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phila.sharepoint.com/sites/SP_65_ECETP/Shared Documents/General/Governance/G1 Content/C2 Copy/C1 Glossary/"/>
    </mc:Choice>
  </mc:AlternateContent>
  <xr:revisionPtr revIDLastSave="2" documentId="8_{C650CD3A-BB46-4916-8765-7855C91C7819}" xr6:coauthVersionLast="47" xr6:coauthVersionMax="47" xr10:uidLastSave="{B02BCF81-170F-41B1-8757-0A9F00BAC62E}"/>
  <bookViews>
    <workbookView minimized="1" xWindow="3780" yWindow="3780" windowWidth="14400" windowHeight="7360" activeTab="1" xr2:uid="{F79C3DF2-2CC3-492F-9673-15188B7ECAF4}"/>
  </bookViews>
  <sheets>
    <sheet name="Instructions" sheetId="8" r:id="rId1"/>
    <sheet name="Glossary" sheetId="6" r:id="rId2"/>
    <sheet name="All terms (edit here)" sheetId="1" state="hidden" r:id="rId3"/>
  </sheets>
  <definedNames>
    <definedName name="ExternalData_1" localSheetId="1" hidden="1">Glossary!$A$2:$C$123</definedName>
    <definedName name="Term" comment="What is the key word">'All terms (edit here)'!$A$1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3" i="1" l="1"/>
  <c r="D122" i="1"/>
  <c r="D121" i="1"/>
  <c r="D120" i="1"/>
  <c r="D119" i="1"/>
  <c r="D118" i="1"/>
  <c r="D117" i="1"/>
  <c r="D116" i="1"/>
  <c r="D115" i="1"/>
  <c r="D114" i="1"/>
  <c r="D113" i="1"/>
  <c r="D112" i="1"/>
  <c r="D111" i="1"/>
  <c r="D110" i="1"/>
  <c r="D109" i="1"/>
  <c r="D108" i="1"/>
  <c r="D86" i="1"/>
  <c r="D24" i="1"/>
  <c r="D43" i="1"/>
  <c r="D78" i="1"/>
  <c r="D59" i="1"/>
  <c r="D10" i="1"/>
  <c r="D46" i="1"/>
  <c r="D102" i="1"/>
  <c r="D69" i="1"/>
  <c r="D91" i="1"/>
  <c r="D68" i="1"/>
  <c r="D72" i="1"/>
  <c r="D77" i="1"/>
  <c r="D40" i="1"/>
  <c r="D14" i="1"/>
  <c r="D48" i="1"/>
  <c r="D23" i="1"/>
  <c r="D12" i="1"/>
  <c r="D19" i="1"/>
  <c r="D26" i="1"/>
  <c r="D29" i="1"/>
  <c r="D57" i="1"/>
  <c r="D60" i="1"/>
  <c r="D97" i="1"/>
  <c r="D28" i="1"/>
  <c r="D65" i="1"/>
  <c r="D18" i="1"/>
  <c r="D25" i="1"/>
  <c r="D30" i="1"/>
  <c r="D58" i="1"/>
  <c r="D7" i="1"/>
  <c r="D8" i="1"/>
  <c r="D85" i="1"/>
  <c r="D31" i="1"/>
  <c r="D50" i="1"/>
  <c r="D70" i="1"/>
  <c r="D51" i="1"/>
  <c r="D93" i="1"/>
  <c r="D44" i="1"/>
  <c r="D81" i="1"/>
  <c r="D80" i="1"/>
  <c r="D74" i="1"/>
  <c r="D71" i="1"/>
  <c r="D39" i="1"/>
  <c r="D55" i="1"/>
  <c r="D95" i="1"/>
  <c r="D47" i="1"/>
  <c r="D89" i="1"/>
  <c r="D107" i="1"/>
  <c r="D33" i="1"/>
  <c r="D87" i="1"/>
  <c r="D13" i="1"/>
  <c r="D16" i="1"/>
  <c r="D21" i="1"/>
  <c r="D96" i="1"/>
  <c r="D52" i="1"/>
  <c r="D56" i="1"/>
  <c r="D98" i="1"/>
  <c r="D4" i="1"/>
  <c r="D36" i="1"/>
  <c r="D35" i="1"/>
  <c r="D38" i="1"/>
  <c r="D34" i="1"/>
  <c r="D64" i="1"/>
  <c r="D67" i="1"/>
  <c r="D76" i="1"/>
  <c r="D101" i="1"/>
  <c r="D61" i="1"/>
  <c r="D92" i="1"/>
  <c r="D27" i="1"/>
  <c r="D49" i="1"/>
  <c r="D100" i="1"/>
  <c r="D9" i="1"/>
  <c r="D37" i="1"/>
  <c r="D53" i="1"/>
  <c r="D54" i="1"/>
  <c r="D88" i="1"/>
  <c r="D99" i="1"/>
  <c r="D103" i="1"/>
  <c r="D104" i="1"/>
  <c r="D15" i="1"/>
  <c r="D3" i="1"/>
  <c r="D83" i="1"/>
  <c r="D90" i="1"/>
  <c r="D17" i="1"/>
  <c r="D11" i="1"/>
  <c r="D5" i="1"/>
  <c r="D41" i="1"/>
  <c r="D94" i="1"/>
  <c r="D66" i="1"/>
  <c r="D32" i="1"/>
  <c r="D20" i="1"/>
  <c r="D62" i="1"/>
  <c r="D105" i="1"/>
  <c r="D106" i="1"/>
  <c r="D42" i="1"/>
  <c r="D45" i="1"/>
  <c r="D63" i="1"/>
  <c r="D73" i="1"/>
  <c r="D79" i="1"/>
  <c r="D82" i="1"/>
  <c r="D84" i="1"/>
  <c r="D75" i="1"/>
  <c r="D22" i="1"/>
  <c r="D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tc={5A7C6F92-24CC-417C-81F4-AC3E60CD08F9}</author>
    <author>tc={C3983E69-01A2-4576-A114-33F87998D9BA}</author>
    <author>tc={62386B3F-2A15-46E5-86DD-C3C3A1CD93CD}</author>
    <author>tc={AEB61E60-C78B-44BA-A7F8-895581714737}</author>
    <author>tc={2F942696-3437-4C24-958F-4BBDA70325C0}</author>
    <author>tc={25267D6C-4505-4168-B252-319923039830}</author>
    <author>tc={691551AB-6371-4D2A-A581-88696C93A1DB}</author>
    <author>tc={5FA455C8-E47D-4BE7-9A8A-34943F19F251}</author>
    <author>tc={C15416A0-11FD-4C99-A910-227440C29416}</author>
    <author>tc={EE6D0017-D6FE-492B-BD07-7590DFC93D8D}</author>
    <author>tc={8361A953-86D9-42B7-B1D8-5C5B431DFB61}</author>
    <author>tc={119CBA24-B174-4E13-932E-4CFE80B91A2A}</author>
    <author>tc={3E2FF859-7D89-470D-9CA5-4A508AC4587B}</author>
    <author>tc={4F0A58D8-0852-4055-8C0F-645A9DCC0572}</author>
    <author>tc={3CFDAEB3-2C31-4DE3-853A-35B5010E51A2}</author>
    <author>tc={900AB358-123B-4434-B9D3-C98FEDA771DC}</author>
    <author>tc={699CE199-9132-4CC3-9D51-6C17C7FB48C2}</author>
    <author>tc={1880063A-1ACF-4169-AEE9-3CD674643C34}</author>
    <author>tc={EE7F6166-0891-423E-B253-2F6A4D0A83CD}</author>
    <author>tc={92244555-4828-42A6-A444-4F6DC5D242E4}</author>
    <author>tc={5BF367D3-5920-412C-B608-A3F291A686D4}</author>
    <author>tc={CE059E9B-FD09-4213-BE24-360420E6582D}</author>
    <author>tc={30AFC89F-A4A0-42FC-9CFF-71725914237A}</author>
    <author>tc={CDC08F03-D399-4ED4-8B95-DDCF0B745485}</author>
  </authors>
  <commentList>
    <comment ref="B9" authorId="0" shapeId="0" xr:uid="{5A7C6F92-24CC-417C-81F4-AC3E60CD08F9}">
      <text>
        <t>[Threaded comment]
Your version of Excel allows you to read this threaded comment; however, any edits to it will get removed if the file is opened in a newer version of Excel. Learn more: https://go.microsoft.com/fwlink/?linkid=870924
Comment:
    @Helena Rudoff: Suggestion to remove the use of "experience" twice with two different meanings: Recognizing how someone's identities and lived experiences shape their participation in engagement</t>
      </text>
    </comment>
    <comment ref="B10" authorId="1" shapeId="0" xr:uid="{C3983E69-01A2-4576-A114-33F87998D9BA}">
      <text>
        <t>[Threaded comment]
Your version of Excel allows you to read this threaded comment; however, any edits to it will get removed if the file is opened in a newer version of Excel. Learn more: https://go.microsoft.com/fwlink/?linkid=870924
Comment:
    Suggestion: "a commission, department, office, or team within City government"
I don't think we should say "appointed to serve," since the vast majority of agencies and employees aren't appointed by leadership.</t>
      </text>
    </comment>
    <comment ref="B19" authorId="2" shapeId="0" xr:uid="{62386B3F-2A15-46E5-86DD-C3C3A1CD93CD}">
      <text>
        <t>[Threaded comment]
Your version of Excel allows you to read this threaded comment; however, any edits to it will get removed if the file is opened in a newer version of Excel. Learn more: https://go.microsoft.com/fwlink/?linkid=870924
Comment:
    Note: This definition is accurate for the word "collaborator" as it appears in working together. When it appears in other sections, I /think/ we're using it more generally to refer to community members, colleagues, and partners involved in an engagement. In those cases, we wouldn't want to add a hover definition.</t>
      </text>
    </comment>
    <comment ref="B22" authorId="3" shapeId="0" xr:uid="{AEB61E60-C78B-44BA-A7F8-895581714737}">
      <text>
        <t>[Threaded comment]
Your version of Excel allows you to read this threaded comment; however, any edits to it will get removed if the file is opened in a newer version of Excel. Learn more: https://go.microsoft.com/fwlink/?linkid=870924
Comment:
    Suggestion to simplify: "shared expectations for how collaborators will work together"</t>
      </text>
    </comment>
    <comment ref="I22" authorId="4" shapeId="0" xr:uid="{2F942696-3437-4C24-958F-4BBDA70325C0}">
      <text>
        <t>[Threaded comment]
Your version of Excel allows you to read this threaded comment; however, any edits to it will get removed if the file is opened in a newer version of Excel. Learn more: https://go.microsoft.com/fwlink/?linkid=870924
Comment:
    "Community agreements" is defined in Managing Disagreements with a hover definition.</t>
      </text>
    </comment>
    <comment ref="B23" authorId="5" shapeId="0" xr:uid="{25267D6C-4505-4168-B252-319923039830}">
      <text>
        <t>[Threaded comment]
Your version of Excel allows you to read this threaded comment; however, any edits to it will get removed if the file is opened in a newer version of Excel. Learn more: https://go.microsoft.com/fwlink/?linkid=870924
Comment:
    Suggestion: "information about the community you're engaging, like their history and strengths"
I'm suggesting to simplify this definition. Let's remove the word "context" from the definition, since it's a part of the term we're defining. And let's remove "assets," since it's not immediately clear what it's referring to.</t>
      </text>
    </comment>
    <comment ref="B24" authorId="6" shapeId="0" xr:uid="{691551AB-6371-4D2A-A581-88696C93A1DB}">
      <text>
        <t>[Threaded comment]
Your version of Excel allows you to read this threaded comment; however, any edits to it will get removed if the file is opened in a newer version of Excel. Learn more: https://go.microsoft.com/fwlink/?linkid=870924
Comment:
    This makes me wonder if we need standards for how to write definitions. Since a hover won't be applied here, I think this definition is good. For hovers, I think we should strive to keep definitions to one fragmented sentence.</t>
      </text>
    </comment>
    <comment ref="B28" authorId="7" shapeId="0" xr:uid="{5FA455C8-E47D-4BE7-9A8A-34943F19F251}">
      <text>
        <t>[Threaded comment]
Your version of Excel allows you to read this threaded comment; however, any edits to it will get removed if the file is opened in a newer version of Excel. Learn more: https://go.microsoft.com/fwlink/?linkid=870924
Comment:
    Adapted from Making Decisions: "an approach where collaborators make decisions by reaching agreement among a pre-determined percentage of those involved"
This is tough. Please edit!</t>
      </text>
    </comment>
    <comment ref="F28" authorId="8" shapeId="0" xr:uid="{C15416A0-11FD-4C99-A910-227440C29416}">
      <text>
        <t>[Threaded comment]
Your version of Excel allows you to read this threaded comment; however, any edits to it will get removed if the file is opened in a newer version of Excel. Learn more: https://go.microsoft.com/fwlink/?linkid=870924
Comment:
    This could be helpful in other guides, but not in the Decisions guide.
Reply:
    I just ctrl-f'ed through working together and engagement methods. The word consensus only appears in Making Decisions and Community Meetings. You've already applied the hover definition in Community Meetings, and I don't anticipate needing to use it in any other guides.</t>
      </text>
    </comment>
    <comment ref="B34" authorId="9" shapeId="0" xr:uid="{EE6D0017-D6FE-492B-BD07-7590DFC93D8D}">
      <text>
        <t xml:space="preserve">[Threaded comment]
Your version of Excel allows you to read this threaded comment; however, any edits to it will get removed if the file is opened in a newer version of Excel. Learn more: https://go.microsoft.com/fwlink/?linkid=870924
Comment:
    @Helena Rudoff: I think our definitions for digital, disability, and language access should be similar, since they're specific to our context. Something like:
+ Digital access: Bridging participation barriers for communities who lack access to internet and technology
+ Disability access: Bridging participation barriers for communities with disabilities
+ Language access: Bridging participation barriers for communities who communicate in diverse languages (or languages other than English) </t>
      </text>
    </comment>
    <comment ref="B46" authorId="10" shapeId="0" xr:uid="{8361A953-86D9-42B7-B1D8-5C5B431DFB61}">
      <text>
        <t>[Threaded comment]
Your version of Excel allows you to read this threaded comment; however, any edits to it will get removed if the file is opened in a newer version of Excel. Learn more: https://go.microsoft.com/fwlink/?linkid=870924
Comment:
    Suggestion: "an opportunity for change within City government to support equitable community engagement" or "an opportunity for City government to improve equitable engagement practices"
I think we should specify the scope of change by naming equitable community engagement.</t>
      </text>
    </comment>
    <comment ref="B49" authorId="11" shapeId="0" xr:uid="{119CBA24-B174-4E13-932E-4CFE80B91A2A}">
      <text>
        <t>[Threaded comment]
Your version of Excel allows you to read this threaded comment; however, any edits to it will get removed if the file is opened in a newer version of Excel. Learn more: https://go.microsoft.com/fwlink/?linkid=870924
Comment:
    This is a… hefty definition. I'm not sure it's something we need to be using a hover for. Flagging for QA process. See QA Flags tab.
Reply:
    Personally, I don't think we need to define this term. We already define "access accommodations" and the word "essential" doesn't offer any nuanced meaning that's specific to our context.</t>
      </text>
    </comment>
    <comment ref="B53" authorId="12" shapeId="0" xr:uid="{3E2FF859-7D89-470D-9CA5-4A508AC4587B}">
      <text>
        <t>[Threaded comment]
Your version of Excel allows you to read this threaded comment; however, any edits to it will get removed if the file is opened in a newer version of Excel. Learn more: https://go.microsoft.com/fwlink/?linkid=870924
Comment:
    @Helena Rudoff: I haven't yet read the Reducing Harm guide, but we may need to define trauma, if we use it in this definition or that guide. My preference would be stay away from that word, since we've avoided it in other guides. For example, Liana recommended using "emotional distress" instead in Managing Disagreements. Maybe this definition just becomes: Negative impacts to someone's emotional, mental, or physical health.</t>
      </text>
    </comment>
    <comment ref="B55" authorId="13" shapeId="0" xr:uid="{4F0A58D8-0852-4055-8C0F-645A9DCC0572}">
      <text>
        <t>[Threaded comment]
Your version of Excel allows you to read this threaded comment; however, any edits to it will get removed if the file is opened in a newer version of Excel. Learn more: https://go.microsoft.com/fwlink/?linkid=870924
Comment:
    Suggestion to change this from negative to positive: "Providing accommodations that...bridge access barriers / encourage full participation / invite participation from everyone."</t>
      </text>
    </comment>
    <comment ref="B56" authorId="14" shapeId="0" xr:uid="{3CFDAEB3-2C31-4DE3-853A-35B5010E51A2}">
      <text>
        <t>[Threaded comment]
Your version of Excel allows you to read this threaded comment; however, any edits to it will get removed if the file is opened in a newer version of Excel. Learn more: https://go.microsoft.com/fwlink/?linkid=870924
Comment:
    This comment is connected to a long discussion about how to define individual, institution, and structural change in our Vision: Personally, I don't understand this definition - what's "an agency of a larger City government institution?" I don't know what that means, but as long as our readers know, I'm fine with it. Andrea has strong feelings about these definitions, so I'm not sure how much wiggle room we have.</t>
      </text>
    </comment>
    <comment ref="B59" authorId="15" shapeId="0" xr:uid="{900AB358-123B-4434-B9D3-C98FEDA771DC}">
      <text>
        <t>[Threaded comment]
Your version of Excel allows you to read this threaded comment; however, any edits to it will get removed if the file is opened in a newer version of Excel. Learn more: https://go.microsoft.com/fwlink/?linkid=870924
Comment:
    Suggestion: "City government as a whole, compromised of the agencies within it"
Let's simplify this definition. I think we're saying:
+ individual = practitioner
+ agency = office
+ institution = City government</t>
      </text>
    </comment>
    <comment ref="F65" authorId="16" shapeId="0" xr:uid="{699CE199-9132-4CC3-9D51-6C17C7FB48C2}">
      <text>
        <t>[Threaded comment]
Your version of Excel allows you to read this threaded comment; however, any edits to it will get removed if the file is opened in a newer version of Excel. Learn more: https://go.microsoft.com/fwlink/?linkid=870924
Comment:
    This could be helpful in other guides, but not in the Levels guides.
Reply:
    Agreed! We reference levels of engagement a lot throughout engagement plans. I would assume we'd probably want to define in some of those guides.</t>
      </text>
    </comment>
    <comment ref="B66" authorId="17" shapeId="0" xr:uid="{1880063A-1ACF-4169-AEE9-3CD674643C34}">
      <text>
        <t>[Threaded comment]
Your version of Excel allows you to read this threaded comment; however, any edits to it will get removed if the file is opened in a newer version of Excel. Learn more: https://go.microsoft.com/fwlink/?linkid=870924
Comment:
    @Helena Rudoff: Suggestion to shorten: Communities who prefer to or primarily communicate in a language other than English</t>
      </text>
    </comment>
    <comment ref="B69" authorId="18" shapeId="0" xr:uid="{EE7F6166-0891-423E-B253-2F6A4D0A83CD}">
      <text>
        <t>[Threaded comment]
Your version of Excel allows you to read this threaded comment; however, any edits to it will get removed if the file is opened in a newer version of Excel. Learn more: https://go.microsoft.com/fwlink/?linkid=870924
Comment:
    Suggestion: "facing barriers or exclusion based on your identities and lived experiences"
I appreciate your research on this! I'm just trying to simplify.</t>
      </text>
    </comment>
    <comment ref="B75" authorId="19" shapeId="0" xr:uid="{92244555-4828-42A6-A444-4F6DC5D242E4}">
      <text>
        <t>[Threaded comment]
Your version of Excel allows you to read this threaded comment; however, any edits to it will get removed if the file is opened in a newer version of Excel. Learn more: https://go.microsoft.com/fwlink/?linkid=870924
Comment:
    Suggestion to simplify: "a shared notes documents to record topics and questions to return to"</t>
      </text>
    </comment>
    <comment ref="B89" authorId="20" shapeId="0" xr:uid="{5BF367D3-5920-412C-B608-A3F291A686D4}">
      <text>
        <t>[Threaded comment]
Your version of Excel allows you to read this threaded comment; however, any edits to it will get removed if the file is opened in a newer version of Excel. Learn more: https://go.microsoft.com/fwlink/?linkid=870924
Comment:
    Suggestion to get more specific: "your sponsor-approved plan / purview / vision for your engagement"</t>
      </text>
    </comment>
    <comment ref="B91" authorId="21" shapeId="0" xr:uid="{CE059E9B-FD09-4213-BE24-360420E6582D}">
      <text>
        <t>[Threaded comment]
Your version of Excel allows you to read this threaded comment; however, any edits to it will get removed if the file is opened in a newer version of Excel. Learn more: https://go.microsoft.com/fwlink/?linkid=870924
Comment:
    I had a hard time plain-languaging this one. Feedback / edits are appreciated!
Reply:
    I think this is spot on! The only question I have is about the word "right." In the context that we're using the term, I think self-determination may be: "someone's power to make decisions about their own lives."</t>
      </text>
    </comment>
    <comment ref="B93" authorId="22" shapeId="0" xr:uid="{30AFC89F-A4A0-42FC-9CFF-71725914237A}">
      <text>
        <t>[Threaded comment]
Your version of Excel allows you to read this threaded comment; however, any edits to it will get removed if the file is opened in a newer version of Excel. Learn more: https://go.microsoft.com/fwlink/?linkid=870924
Comment:
    Suggestion for trimming: "An acronym used for setting specific, measurable, attainable, relevant, and time bound goals that center inclusion, equity, and diversity."</t>
      </text>
    </comment>
    <comment ref="B102" authorId="23" shapeId="0" xr:uid="{CDC08F03-D399-4ED4-8B95-DDCF0B745485}">
      <text>
        <t>[Threaded comment]
Your version of Excel allows you to read this threaded comment; however, any edits to it will get removed if the file is opened in a newer version of Excel. Learn more: https://go.microsoft.com/fwlink/?linkid=870924
Comment:
    Suggestion: "a person or organization that community members trust"
I'm confused by "to support their engagement with City government." Trusted messengers in communities exist outside of the context of City government - that's often why they're trusted and why we encourage practitioners to work with them.</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C3E5047-3CFC-4E0C-B881-99F29263E60F}" keepAlive="1" name="Query - Glossary properties" description="Connection to the 'Glossary properties' query in the workbook." type="5" refreshedVersion="8" background="1" saveData="1">
    <dbPr connection="Provider=Microsoft.Mashup.OleDb.1;Data Source=$Workbook$;Location=&quot;Glossary properties&quot;;Extended Properties=&quot;&quot;" command="SELECT * FROM [Glossary properties]"/>
  </connection>
</connections>
</file>

<file path=xl/sharedStrings.xml><?xml version="1.0" encoding="utf-8"?>
<sst xmlns="http://schemas.openxmlformats.org/spreadsheetml/2006/main" count="1117" uniqueCount="411">
  <si>
    <t>Glossary</t>
  </si>
  <si>
    <t>Purpose</t>
  </si>
  <si>
    <t>This glossary defines terms used throughout the Equitable Community Engagement Toolkit. 
To access the Toolkit, visit
engagement-toolkit.phila.gov.</t>
  </si>
  <si>
    <t>Instructions</t>
  </si>
  <si>
    <t>Click into the Glossary tab below to find definitions to terms used throughout the Toolkit. 
Terms are arranged alphabetically. You may search for a term by clicking ctrl-F on your keyboard. Use the Location column to review a term used within a guide.</t>
  </si>
  <si>
    <t>Definition</t>
  </si>
  <si>
    <t>Location</t>
  </si>
  <si>
    <t>What is the key word?</t>
  </si>
  <si>
    <t>What is our definition?</t>
  </si>
  <si>
    <t>In which guide is the term introduced?</t>
  </si>
  <si>
    <t>ableism</t>
  </si>
  <si>
    <t>favoring people without disabilities and perpetuating discrimination against people with disabilities</t>
  </si>
  <si>
    <t>Disability Access</t>
  </si>
  <si>
    <t>abundance mindset</t>
  </si>
  <si>
    <t>a mindset that encourages us to share best practices, resources, and relationships to better collaborate with our peers and improve our equitable engagement practice</t>
  </si>
  <si>
    <t>Mindsets</t>
  </si>
  <si>
    <t>access accommodation</t>
  </si>
  <si>
    <t>a service we provide to make our engagements more physically and socially accessible to community members</t>
  </si>
  <si>
    <t>Essential Accommodations</t>
  </si>
  <si>
    <t>access barriers</t>
  </si>
  <si>
    <t>the environmental and social conditions that prevent access to and participation in our engagements</t>
  </si>
  <si>
    <t>access guide</t>
  </si>
  <si>
    <t>a person supporting community members using access accommodations in your engagement</t>
  </si>
  <si>
    <t>Community Meetings</t>
  </si>
  <si>
    <t>accountability</t>
  </si>
  <si>
    <t>communicating and fulfilling your commitments to yourself and others</t>
  </si>
  <si>
    <t>Accountability</t>
  </si>
  <si>
    <t>accountability partner</t>
  </si>
  <si>
    <t>a person involved in fulfilling a commitment, whether by fulfilling the commitment themself or holding another person accountable to it</t>
  </si>
  <si>
    <t>affirm</t>
  </si>
  <si>
    <t>recognizing how other’s identities, experiences, and barriers impact their participation in engagements</t>
  </si>
  <si>
    <t>Reducing Harm</t>
  </si>
  <si>
    <t>agency</t>
  </si>
  <si>
    <t>commission, department, office, or team within City government</t>
  </si>
  <si>
    <t>Vision</t>
  </si>
  <si>
    <t>alternative text</t>
  </si>
  <si>
    <t>a written substitute for visual content like pictures, graphics, and charts</t>
  </si>
  <si>
    <t>approver</t>
  </si>
  <si>
    <t>a person who provides final approval of City government's decisions</t>
  </si>
  <si>
    <t>Collecting Input</t>
  </si>
  <si>
    <t>benchmark</t>
  </si>
  <si>
    <t>an indicator that measures progress toward your overall goal</t>
  </si>
  <si>
    <t>Work Plans</t>
  </si>
  <si>
    <t>bias</t>
  </si>
  <si>
    <t>the conscious or unconscious belief that a person or group is unequal based on their identities or lived experiences</t>
  </si>
  <si>
    <t>capacity</t>
  </si>
  <si>
    <t>your emotional ability or bandwidth</t>
  </si>
  <si>
    <t>checkpoint</t>
  </si>
  <si>
    <t>a moment when you measure benchmarks and progress towards your overall goal</t>
  </si>
  <si>
    <t>closed captioning</t>
  </si>
  <si>
    <t>a written account of speech and sounds, which may include sound effects, speaker identification, and visual descriptions</t>
  </si>
  <si>
    <t>collaborate</t>
  </si>
  <si>
    <t>a level of engagement where City government and community members make decisions together</t>
  </si>
  <si>
    <t>Levels of Engagement</t>
  </si>
  <si>
    <t>collaborator</t>
  </si>
  <si>
    <t>a person who provides input about City government’s decisions</t>
  </si>
  <si>
    <t>collective mindset</t>
  </si>
  <si>
    <t>a mindset that encourages us to accept collective responsibility for each other's circumstances and support one another however we can</t>
  </si>
  <si>
    <t>colorblind</t>
  </si>
  <si>
    <t>the idea that ignoring or overlooking racial and ethnic differences promotes racial equity</t>
  </si>
  <si>
    <t>Racial Equity</t>
  </si>
  <si>
    <t>commitment</t>
  </si>
  <si>
    <t>an action item that requires follow through and follow up</t>
  </si>
  <si>
    <t>community agreement</t>
  </si>
  <si>
    <t>shared expectations for how collaborators will work together</t>
  </si>
  <si>
    <t>community context</t>
  </si>
  <si>
    <t>information about the community you're engaging, like their history and strengths</t>
  </si>
  <si>
    <t>Community Context</t>
  </si>
  <si>
    <t>community engagement</t>
  </si>
  <si>
    <t>a practice that connects City government to the communities we serve, and that's used to spread information, collect input, and share decision-making power</t>
  </si>
  <si>
    <t>About</t>
  </si>
  <si>
    <t>community-centered mindset</t>
  </si>
  <si>
    <t>a mindset that encourages us to make decisions with the communities we engage, and prioritize community perspectives in decision making</t>
  </si>
  <si>
    <t>community-owned</t>
  </si>
  <si>
    <t>a level of engagement where community members make decisions and communicate them to City government</t>
  </si>
  <si>
    <t>conflict</t>
  </si>
  <si>
    <t>a moment of unproductive disagreement that presents an opportunity for harm</t>
  </si>
  <si>
    <t>Managing Disagreements</t>
  </si>
  <si>
    <t>consecutive interpretation</t>
  </si>
  <si>
    <t>language interpretation where the interpreter and the primary speaker take turns communicating with the audience</t>
  </si>
  <si>
    <t>Language Access</t>
  </si>
  <si>
    <t>consensus</t>
  </si>
  <si>
    <t>an approach to decision making wherein a certain percentage of collaborators must be in agreement for the decision to become final</t>
  </si>
  <si>
    <t>Making Decisions</t>
  </si>
  <si>
    <t>consent</t>
  </si>
  <si>
    <t>clearly communicating opportunities to opt-out of your engagement</t>
  </si>
  <si>
    <t>consult</t>
  </si>
  <si>
    <t>a level of engagement where City government makes decisions based on input from community members</t>
  </si>
  <si>
    <t>debrief</t>
  </si>
  <si>
    <t>critical and intentional discussion with partners or teammates</t>
  </si>
  <si>
    <t>dehumanize</t>
  </si>
  <si>
    <t>a tactic of white supremacy culture that denies a person’s humanity in order to hold complete power or control over them</t>
  </si>
  <si>
    <t>deliverable</t>
  </si>
  <si>
    <t>a workstream necessary for accomplishing your goals</t>
  </si>
  <si>
    <t>digital access</t>
  </si>
  <si>
    <t>removing participation barriers for people without access to technology and the internet</t>
  </si>
  <si>
    <t>Digital Access</t>
  </si>
  <si>
    <t>digital skills</t>
  </si>
  <si>
    <t>understanding how to use technology and navigate the internet</t>
  </si>
  <si>
    <t>digitally disconnected</t>
  </si>
  <si>
    <t>experiencing barriers to digital access or skills</t>
  </si>
  <si>
    <t>dignity</t>
  </si>
  <si>
    <t>treating others with respect</t>
  </si>
  <si>
    <t>disability access</t>
  </si>
  <si>
    <t>removing participation barriers for people with disabilities</t>
  </si>
  <si>
    <t>diversity</t>
  </si>
  <si>
    <t>a variety of people and perspectives</t>
  </si>
  <si>
    <t>Goals</t>
  </si>
  <si>
    <t>dominant culture</t>
  </si>
  <si>
    <t>the identities and lived experiences that benefit from the status quo</t>
  </si>
  <si>
    <t>environmental barrier</t>
  </si>
  <si>
    <t>a barrier to accessing the physical environment, like stairs or narrow doorways</t>
  </si>
  <si>
    <t>equality</t>
  </si>
  <si>
    <t xml:space="preserve">systems that equally benefit everyone by offering the same supports and distributing power and resources evenly, regardless of a community's identities, experiences, interests, or needs </t>
  </si>
  <si>
    <t>equitable community engagement</t>
  </si>
  <si>
    <t>a practice that strengthens collaborative and inclusive connections between City government and the communities most impacted by our decisions</t>
  </si>
  <si>
    <t>equity</t>
  </si>
  <si>
    <t>accounting for the unique needs of different communities</t>
  </si>
  <si>
    <t>systems that benefit everyone by offering custom opportunities and support, and distributing power and resources based on specific community identities, experiences, interests, and needs</t>
  </si>
  <si>
    <t>equity gap</t>
  </si>
  <si>
    <t>an opportunity for change within City government that supports equitable community engagement</t>
  </si>
  <si>
    <t>N/A</t>
  </si>
  <si>
    <t>equity metric</t>
  </si>
  <si>
    <t>a numeric or non-numeric measurement of equity in your engagement</t>
  </si>
  <si>
    <t>Scope of Work</t>
  </si>
  <si>
    <t>equity mindset</t>
  </si>
  <si>
    <t>a mindset that encourages us to meet the unique interests and needs of a community based on their identities and lived experiences</t>
  </si>
  <si>
    <t>equity mindsets</t>
  </si>
  <si>
    <t>the mindsets that support practitioners in centering equity and challenging biases in their engagements</t>
  </si>
  <si>
    <t>essential accommodation</t>
  </si>
  <si>
    <t>a service we should aim to provide at all engagements to be accessible to community members with diverse and intersecting access challenges</t>
  </si>
  <si>
    <t>evaluation</t>
  </si>
  <si>
    <t>measuring success in engagement</t>
  </si>
  <si>
    <t>Evaluation</t>
  </si>
  <si>
    <t>follow through</t>
  </si>
  <si>
    <t>the actions you take after your engagement related to fulfilling commitments, closing communication loops, and sustaining relationships</t>
  </si>
  <si>
    <t>Follow Through</t>
  </si>
  <si>
    <t>generative mindset</t>
  </si>
  <si>
    <t xml:space="preserve">a mindset that encourages us to work together to accomplish shared goals with communities, so that everyone benefits from  collaboration </t>
  </si>
  <si>
    <t>goal</t>
  </si>
  <si>
    <t>what you hope to accomplish by engaging communities in your work</t>
  </si>
  <si>
    <t>growth beliefs</t>
  </si>
  <si>
    <t>believing that what you do and think can evolve over time, with attention and willingness to change</t>
  </si>
  <si>
    <t>harm</t>
  </si>
  <si>
    <t>the negative impacts to emotional, mental, and physical health that can lead to distress</t>
  </si>
  <si>
    <t>healing</t>
  </si>
  <si>
    <t>the process of repairing and recovering from harm</t>
  </si>
  <si>
    <t>inclusion</t>
  </si>
  <si>
    <t>decreasing barriers to participation.</t>
  </si>
  <si>
    <t>individual</t>
  </si>
  <si>
    <t>a practitioner who operates within an agency of a larger City government institution</t>
  </si>
  <si>
    <t>influence</t>
  </si>
  <si>
    <t>a person's control or sway over the outcome of a decision</t>
  </si>
  <si>
    <t>inform</t>
  </si>
  <si>
    <t>a level of engagement where City government makes decisions and communicates them to community members</t>
  </si>
  <si>
    <t>institution</t>
  </si>
  <si>
    <t>City government as a whole, made up of the agencies within it</t>
  </si>
  <si>
    <t>interest</t>
  </si>
  <si>
    <t xml:space="preserve">a person's concern or stake in the outcome of a decision </t>
  </si>
  <si>
    <t>interpretation</t>
  </si>
  <si>
    <t>the process of transforming verbal, spoken, or signed content from one language to another</t>
  </si>
  <si>
    <t>intersectionality</t>
  </si>
  <si>
    <t>the idea that each person has multiple identities (including race, gender, class, and others) and the ways those identities intersect affect our beliefs, lived experiences, and worldview</t>
  </si>
  <si>
    <t>justice</t>
  </si>
  <si>
    <t>systems that remove the barriers that create inequality and inequity through a fundamental shift in societal systems, and by preventing unfair distributions of power and resources</t>
  </si>
  <si>
    <t>language access</t>
  </si>
  <si>
    <t xml:space="preserve">removing participation barriers for people who communicate using diverse languages (or languages other than English) </t>
  </si>
  <si>
    <t>levels of engagement</t>
  </si>
  <si>
    <t>the amount of shared decision making power in your engagement</t>
  </si>
  <si>
    <t>linguistically diverse communities</t>
  </si>
  <si>
    <t xml:space="preserve">communities who prefer to or primarily use diverse languages (or languages other than English) to communicate </t>
  </si>
  <si>
    <t>literacy</t>
  </si>
  <si>
    <t>the ability to navigate, understand, and react to information</t>
  </si>
  <si>
    <t>lived experience</t>
  </si>
  <si>
    <t>the personal events that shape who you are</t>
  </si>
  <si>
    <t>marginalization</t>
  </si>
  <si>
    <t>facing barriers or exclusion based on your identities and lived experiences</t>
  </si>
  <si>
    <t>metric</t>
  </si>
  <si>
    <t>a numeric or non-numeric measurement</t>
  </si>
  <si>
    <t>objective</t>
  </si>
  <si>
    <t xml:space="preserve">the outcome you hope to achieve </t>
  </si>
  <si>
    <t>oppression</t>
  </si>
  <si>
    <t>a person or group in power using their power to marginalize a target group through economic disinvestment, social discrimination, or violence</t>
  </si>
  <si>
    <t>output</t>
  </si>
  <si>
    <t>the work required to achieve your objective</t>
  </si>
  <si>
    <t>parking lot</t>
  </si>
  <si>
    <t>a shared notes document to record topics and questions to return to later</t>
  </si>
  <si>
    <t>plain language</t>
  </si>
  <si>
    <t>words and phrases that are easy to understand, where the aim is to make information more accessible</t>
  </si>
  <si>
    <t>power</t>
  </si>
  <si>
    <t>the ability to define reality for yourself and others, or having control and influence over other people</t>
  </si>
  <si>
    <t>Power</t>
  </si>
  <si>
    <t>practitioner</t>
  </si>
  <si>
    <t>the people who facilitate community engagement</t>
  </si>
  <si>
    <t>privilege</t>
  </si>
  <si>
    <t>the identities and lived experiences that place you closer to power</t>
  </si>
  <si>
    <t>proactive mindset</t>
  </si>
  <si>
    <t>a mindset that encourages us to plan for likely interests and needs in each engagement based on previous lessons learned</t>
  </si>
  <si>
    <t>qualitative</t>
  </si>
  <si>
    <t>a non-numeric measurement for success, like participant feedback</t>
  </si>
  <si>
    <t>quantitative</t>
  </si>
  <si>
    <t>a numeric measurement for success, like the number of participants recruited</t>
  </si>
  <si>
    <t>racial equity</t>
  </si>
  <si>
    <t>As a process, racial equity looks like including people who are most impacted by inequity in the decision making processes that govern their lives. As an outcome, racial equity looks like a future where race no longer predicts life outcomes. Review the Racial Equity guide to learn more about these definitions and their relationships to equitable community engagement.</t>
  </si>
  <si>
    <t>racism</t>
  </si>
  <si>
    <t>marginalizing or discrminating against communities based on their race or ethnicity, perpetuated by individuals, institutions, and structural practices</t>
  </si>
  <si>
    <t>reasonable modification</t>
  </si>
  <si>
    <t>a legal term referring to a change or accommodation needed for a person with a disability to have an equal opportunity to participate in an activity</t>
  </si>
  <si>
    <t>redlining</t>
  </si>
  <si>
    <t>a practice that denied mortgages, insurance loans, and other financial services to residents of certain areas, based on the race or ethnicity of the people living there</t>
  </si>
  <si>
    <t>reflection</t>
  </si>
  <si>
    <t>critical and intentional thought</t>
  </si>
  <si>
    <t>resources</t>
  </si>
  <si>
    <t>the funding, staff, and time needed to center equity in our engagements</t>
  </si>
  <si>
    <t>Resources</t>
  </si>
  <si>
    <t>role</t>
  </si>
  <si>
    <t>a person responsible for contributing to your deliverables</t>
  </si>
  <si>
    <t>safety</t>
  </si>
  <si>
    <t>interactions that reduce opportunities for emotional, mental, and physical harm</t>
  </si>
  <si>
    <t>scope of work</t>
  </si>
  <si>
    <t>a plan and vision for engagement that's approved by your sponsor</t>
  </si>
  <si>
    <t>Scope of work</t>
  </si>
  <si>
    <t>screen reader</t>
  </si>
  <si>
    <t>a device or program that automatically processes text on a screen, then reads it aloud to the user or creates a Braille output</t>
  </si>
  <si>
    <t>self-determination</t>
  </si>
  <si>
    <t>an individual or community's power to make decisions that shape their lives</t>
  </si>
  <si>
    <t>simultaneous interpretation</t>
  </si>
  <si>
    <t>language interpretation that happens continuously during a speech or discussion</t>
  </si>
  <si>
    <t>SMARTIED goal</t>
  </si>
  <si>
    <t>an acronym used to set specific, measurable, attainable, relevant, and time bound goals that center inclusion, equity, and diversity</t>
  </si>
  <si>
    <t>social barrier</t>
  </si>
  <si>
    <t>a barrier to accessing social interactions, like communication or learning differences</t>
  </si>
  <si>
    <t>sponsor</t>
  </si>
  <si>
    <t>the person approving or delegating your engagement responsibilities</t>
  </si>
  <si>
    <t>success</t>
  </si>
  <si>
    <t>accomplishing goals and centering equity in your engagement</t>
  </si>
  <si>
    <t>tension</t>
  </si>
  <si>
    <t>a moment of productive disagreement that presents an opportunity for growth</t>
  </si>
  <si>
    <t>timeline</t>
  </si>
  <si>
    <t>a set of deadlines by which deliverables are accomplished</t>
  </si>
  <si>
    <t>tokenize</t>
  </si>
  <si>
    <t>placing value on only one of someone's identities or lived experiences, or relying on them to represent an entire community</t>
  </si>
  <si>
    <t>transcript</t>
  </si>
  <si>
    <t>a written account of a spoken conversation or interaction</t>
  </si>
  <si>
    <t>translation</t>
  </si>
  <si>
    <t>the process of transforming written content from one language to another</t>
  </si>
  <si>
    <t>trusted messenger</t>
  </si>
  <si>
    <t>a person or organization that community members trust</t>
  </si>
  <si>
    <t>understand</t>
  </si>
  <si>
    <t>learning about others' identities and lived experiences</t>
  </si>
  <si>
    <t>value</t>
  </si>
  <si>
    <t>informing your actions and mindsets based on others' identities and lived experiences</t>
  </si>
  <si>
    <t>white supremacy</t>
  </si>
  <si>
    <t>an ideology that white people are superior to people of color, and which enables white people to maintain economic, political, and social advantages and rights that other racial and ethnic groups do not</t>
  </si>
  <si>
    <t>white supremacy culture</t>
  </si>
  <si>
    <t>the norms and rules designed to benefit white people and marginalize people of color by upholding the belief that the actions, ideas, and values of white people are superior to those of people of color</t>
  </si>
  <si>
    <t>work plan</t>
  </si>
  <si>
    <t>a plan that defines deliverables, roles, and timelines for your engagement</t>
  </si>
  <si>
    <t>Term</t>
  </si>
  <si>
    <t>Characters</t>
  </si>
  <si>
    <t>Inspiration</t>
  </si>
  <si>
    <t>Hover</t>
  </si>
  <si>
    <t>Code</t>
  </si>
  <si>
    <t>Uploaded</t>
  </si>
  <si>
    <t>Notes</t>
  </si>
  <si>
    <t>Under 250</t>
  </si>
  <si>
    <t>What informs our definition? Has it been adapted from a resource?</t>
  </si>
  <si>
    <t>Upload to use in hover definitions on webpages?</t>
  </si>
  <si>
    <t>What's the HTML code for the definition?</t>
  </si>
  <si>
    <t>Has someone uploaded this term?</t>
  </si>
  <si>
    <t>Comments or notes for user/uploader</t>
  </si>
  <si>
    <t>Yes</t>
  </si>
  <si>
    <t>[definition:ableism]</t>
  </si>
  <si>
    <t>[definition:access-accommodation]</t>
  </si>
  <si>
    <t>[definition:access-barrier]</t>
  </si>
  <si>
    <t>[definition:access-guide]</t>
  </si>
  <si>
    <t>[definition:accountability]</t>
  </si>
  <si>
    <t>[definition:accountability-partner]</t>
  </si>
  <si>
    <t>[definition:affirm]</t>
  </si>
  <si>
    <t>No</t>
  </si>
  <si>
    <t>[definition:alternative-text]</t>
  </si>
  <si>
    <t>[definition:approver]</t>
  </si>
  <si>
    <t>[definition:benchmark]</t>
  </si>
  <si>
    <t>Understanding Diversity &amp; The Cost of Bias, by Evan Thornburg, Health Equity Special Advisor, Department of Public Health, City of Philadelphia</t>
  </si>
  <si>
    <t>[definition:bias]</t>
  </si>
  <si>
    <t>[definition:capacity]</t>
  </si>
  <si>
    <t>[definition:checkpoint]</t>
  </si>
  <si>
    <t>[definition:closed-captioning]</t>
  </si>
  <si>
    <t>[definition:collaborate] </t>
  </si>
  <si>
    <t>[definition:collaborator]</t>
  </si>
  <si>
    <t>Learning for Justice</t>
  </si>
  <si>
    <t>[definition:colorblind]</t>
  </si>
  <si>
    <t>Unsure</t>
  </si>
  <si>
    <t>This term could be helpful to hover in some guides. But not in the Meetings guide.</t>
  </si>
  <si>
    <t>[definition:community-context]</t>
  </si>
  <si>
    <t>[definition:community-owned] </t>
  </si>
  <si>
    <t>[defintion:conflict]</t>
  </si>
  <si>
    <t>[definition:consecutive-interpretation]</t>
  </si>
  <si>
    <t>[definition:consensus]</t>
  </si>
  <si>
    <t>[definition:consent]</t>
  </si>
  <si>
    <t>[definition:consult]</t>
  </si>
  <si>
    <t>[definition:debrief]</t>
  </si>
  <si>
    <t>[definition:dehumanize]</t>
  </si>
  <si>
    <t>[definition:deliverable]</t>
  </si>
  <si>
    <t>City of Philadelphia’s 2022 Digital Equity Plan</t>
  </si>
  <si>
    <t>[definition:digital-access]</t>
  </si>
  <si>
    <t>[definition:digital-skills]</t>
  </si>
  <si>
    <t>[definition:digitally-disconnected]</t>
  </si>
  <si>
    <t>How to Nourish Your Resilience in a Time of Trauma</t>
  </si>
  <si>
    <t>[definition:dignity]</t>
  </si>
  <si>
    <t>[definition:diversity]</t>
  </si>
  <si>
    <t>[definition:dominant-culture]</t>
  </si>
  <si>
    <t>[definition:environmental-barrier]</t>
  </si>
  <si>
    <t>Race Forward.</t>
  </si>
  <si>
    <t>[definition:equality]</t>
  </si>
  <si>
    <t>[definition:equity]</t>
  </si>
  <si>
    <t>[definition:equity-metric]</t>
  </si>
  <si>
    <t>[definition:equity-mindsets]</t>
  </si>
  <si>
    <t>Note that this is very close to "equity mindset" (not plural), but these are two different terms. This term refers to the set of mindset shifts described in the Mindsets guide. Be sure to use the correct term.</t>
  </si>
  <si>
    <t>[definition:essential-accommodations]</t>
  </si>
  <si>
    <t>[definition:evaluation]</t>
  </si>
  <si>
    <t>[definition:follow-through]</t>
  </si>
  <si>
    <t>[definition:harm]</t>
  </si>
  <si>
    <t>[definition:healing]</t>
  </si>
  <si>
    <t>[definition:inclusion]</t>
  </si>
  <si>
    <t>[definition:influence]</t>
  </si>
  <si>
    <t>[definition:inform]</t>
  </si>
  <si>
    <t>[definition:interest]</t>
  </si>
  <si>
    <t>[definition:interpretation]</t>
  </si>
  <si>
    <t>Intergroup Resources</t>
  </si>
  <si>
    <t>[definition:intergroup-resources]</t>
  </si>
  <si>
    <t>[definition:justice]</t>
  </si>
  <si>
    <t>[definition:language-access]</t>
  </si>
  <si>
    <t>[definition:levels-of-engagement]</t>
  </si>
  <si>
    <t>[definition:linguistically-diverse]</t>
  </si>
  <si>
    <t>[definition:literacy]</t>
  </si>
  <si>
    <t>Liberties.eu</t>
  </si>
  <si>
    <t>[definition:marginalization]</t>
  </si>
  <si>
    <t>[definition:metric]</t>
  </si>
  <si>
    <t>[definition:objective]</t>
  </si>
  <si>
    <t>[definition:oppression]</t>
  </si>
  <si>
    <t>[Already uploaded this term]</t>
  </si>
  <si>
    <t>[definition:output]</t>
  </si>
  <si>
    <t>[definition:parking-lot]</t>
  </si>
  <si>
    <t>[definition:plain-language]</t>
  </si>
  <si>
    <t>[definition:power]</t>
  </si>
  <si>
    <t xml:space="preserve">Define power when it's used in a global sense, like "uneven distributions of power in society." Don't define power when it's used in a specific sense, like "decision making power in our engagements." </t>
  </si>
  <si>
    <t>[definition:practitioner]</t>
  </si>
  <si>
    <t>[definition:privilege]</t>
  </si>
  <si>
    <t>[definition:qualitative]</t>
  </si>
  <si>
    <t>[definition:quantitative]</t>
  </si>
  <si>
    <t>[definition:racism]</t>
  </si>
  <si>
    <t>[definition:reasonable-modification]</t>
  </si>
  <si>
    <t>https://www.law.cornell.edu/wex/redlining</t>
  </si>
  <si>
    <t>[definition:redlining]</t>
  </si>
  <si>
    <t>[definition:reflection]</t>
  </si>
  <si>
    <t>[definition:resources]</t>
  </si>
  <si>
    <t>[definition:role]</t>
  </si>
  <si>
    <t>[definition:safety]</t>
  </si>
  <si>
    <t>[definition:scope-of-work]</t>
  </si>
  <si>
    <t>[definition:screen-reader]</t>
  </si>
  <si>
    <t>Human Rights.gov Australia</t>
  </si>
  <si>
    <t>[definition:self-determination]</t>
  </si>
  <si>
    <t>[definition:simultaneous-interpretation]</t>
  </si>
  <si>
    <t>[definition:smartied-goal]</t>
  </si>
  <si>
    <t>[definition:social-barrier]</t>
  </si>
  <si>
    <t>[definition:sponsor]</t>
  </si>
  <si>
    <t>[definition:tension]</t>
  </si>
  <si>
    <t>[definition:tokenize]</t>
  </si>
  <si>
    <t>[definition:transcript]</t>
  </si>
  <si>
    <t>[definition:translation]</t>
  </si>
  <si>
    <t>[definition:trusted-messenger]</t>
  </si>
  <si>
    <t>[definition:understand]</t>
  </si>
  <si>
    <t>[definition:value]</t>
  </si>
  <si>
    <t>Racial Equity Tools</t>
  </si>
  <si>
    <t>[definition:white-supremacy]</t>
  </si>
  <si>
    <t>[definition:white-supremacy-culture]</t>
  </si>
  <si>
    <t>[definition:work-plan]</t>
  </si>
  <si>
    <t>the Office of Diversity, Equity and Inclusion’s Racial Equity 101 primer</t>
  </si>
  <si>
    <t>[definition:equity-mindset]</t>
  </si>
  <si>
    <t>Note that this is very close to "equity mindsets", but these are two different terms. This term refers to the individual equity mindset (which is part of the equality to equity mindset shift). Be sure to use the correct term.</t>
  </si>
  <si>
    <t>[definition:generative-mindset]</t>
  </si>
  <si>
    <t>[definition:community-centered-mindset]</t>
  </si>
  <si>
    <t>[definition:collective-mindset]</t>
  </si>
  <si>
    <t>[definition:proactive-mindset]</t>
  </si>
  <si>
    <t>[definition:abundance-mindset]</t>
  </si>
  <si>
    <t>[definition:growth-beliefs]</t>
  </si>
  <si>
    <t>code-switch</t>
  </si>
  <si>
    <t>https://www.betterup.com/blog/code-switching</t>
  </si>
  <si>
    <t>[definition:code-switch]</t>
  </si>
  <si>
    <t>colorism</t>
  </si>
  <si>
    <t>discriminating against and marginalizing people with darker skin tones</t>
  </si>
  <si>
    <t>professionalism</t>
  </si>
  <si>
    <t>respectability politics</t>
  </si>
  <si>
    <t>the institutional rules and social norms that shape our work environments and relationships</t>
  </si>
  <si>
    <t>the assumption or expectation that we should appear respectable to those in power by fitting in with dominant culture</t>
  </si>
  <si>
    <t>the ways we consciously and unconsciously adjust our actions, appearance, language, and more to fit in with dominant culture</t>
  </si>
  <si>
    <r>
      <t xml:space="preserve">This file was last updated on: </t>
    </r>
    <r>
      <rPr>
        <sz val="12"/>
        <rFont val="Montserrat"/>
      </rPr>
      <t>June 28, 2023</t>
    </r>
  </si>
  <si>
    <t>audio that narrates relevant visual information, like actions, characters, and scenes</t>
  </si>
  <si>
    <t>subtitles</t>
  </si>
  <si>
    <t>audio descriptions</t>
  </si>
  <si>
    <t>a written account of speech</t>
  </si>
  <si>
    <t>cultural assimilation</t>
  </si>
  <si>
    <t>cultural repression</t>
  </si>
  <si>
    <t>willing changing our actions, beliefs, and values to fit in with dominant culture</t>
  </si>
  <si>
    <t>forcefully requiring someone to change their actions, beliefs, and values to fit in with dominant culture</t>
  </si>
  <si>
    <t>forcing someone to change their actions, beliefs, and values to fit in with dominant culture</t>
  </si>
  <si>
    <t>[definition:audio-descriptions]</t>
  </si>
  <si>
    <t>[definition:subtitles]</t>
  </si>
  <si>
    <t>[definition:cultural-assimilation]</t>
  </si>
  <si>
    <t>[definition:cultural-repression]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</si>
</sst>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u/>
      <sz val="11"/>
      <color theme="10"/>
      <name val="Calibri"/>
      <family val="2"/>
      <scheme val="minor"/>
    </font>
    <font>
      <b/>
      <sz val="10"/>
      <color theme="1"/>
      <name val="Calibri"/>
      <family val="2"/>
      <scheme val="minor"/>
    </font>
    <font>
      <sz val="11"/>
      <color rgb="FF000000"/>
      <name val="Calibri"/>
      <family val="2"/>
    </font>
    <font>
      <u/>
      <sz val="11"/>
      <color theme="4" tint="-0.249977111117893"/>
      <name val="Calibri"/>
      <family val="2"/>
      <scheme val="minor"/>
    </font>
    <font>
      <sz val="11"/>
      <color rgb="FF000000"/>
      <name val="Calibri"/>
      <family val="2"/>
      <scheme val="minor"/>
    </font>
    <font>
      <u/>
      <sz val="11"/>
      <color rgb="FF000000"/>
      <name val="Calibri"/>
      <family val="2"/>
      <scheme val="minor"/>
    </font>
    <font>
      <b/>
      <sz val="14"/>
      <color theme="1"/>
      <name val="Calibri"/>
      <family val="2"/>
      <scheme val="minor"/>
    </font>
    <font>
      <sz val="12"/>
      <color theme="1"/>
      <name val="Open Sans"/>
      <family val="2"/>
    </font>
    <font>
      <sz val="10"/>
      <color rgb="FF000000"/>
      <name val="Calibri"/>
      <family val="2"/>
      <scheme val="minor"/>
    </font>
    <font>
      <sz val="10"/>
      <color rgb="FFFFFBEC"/>
      <name val="Arial"/>
      <family val="2"/>
    </font>
    <font>
      <sz val="10"/>
      <name val="Arial"/>
      <family val="2"/>
    </font>
    <font>
      <sz val="11"/>
      <color rgb="FF000000"/>
      <name val="Open Sans"/>
      <family val="2"/>
    </font>
    <font>
      <b/>
      <sz val="12"/>
      <color rgb="FF1255CD"/>
      <name val="Montserrat"/>
    </font>
    <font>
      <b/>
      <sz val="25"/>
      <color rgb="FF1255CD"/>
      <name val="Montserrat"/>
    </font>
    <font>
      <b/>
      <sz val="25"/>
      <color rgb="FF1255CD"/>
      <name val="Montserrat"/>
    </font>
    <font>
      <sz val="12"/>
      <name val="Montserrat"/>
    </font>
    <font>
      <sz val="11"/>
      <color rgb="FF000000"/>
      <name val="Open Sans"/>
      <family val="2"/>
    </font>
    <font>
      <b/>
      <sz val="12"/>
      <color theme="0"/>
      <name val="Open Sans"/>
      <family val="2"/>
    </font>
    <font>
      <b/>
      <i/>
      <sz val="11"/>
      <color rgb="FF1155CC"/>
      <name val="Montserrat"/>
    </font>
    <font>
      <sz val="11"/>
      <color theme="1"/>
      <name val="Montserrat"/>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BEC"/>
        <bgColor rgb="FFFFFBEC"/>
      </patternFill>
    </fill>
    <fill>
      <patternFill patternType="solid">
        <fgColor rgb="FF2076D2"/>
        <bgColor indexed="64"/>
      </patternFill>
    </fill>
    <fill>
      <patternFill patternType="solid">
        <fgColor rgb="FFCFE2F3"/>
        <bgColor indexed="64"/>
      </patternFill>
    </fill>
  </fills>
  <borders count="18">
    <border>
      <left/>
      <right/>
      <top/>
      <bottom/>
      <diagonal/>
    </border>
    <border>
      <left style="medium">
        <color indexed="64"/>
      </left>
      <right style="dotted">
        <color auto="1"/>
      </right>
      <top style="medium">
        <color indexed="64"/>
      </top>
      <bottom/>
      <diagonal/>
    </border>
    <border>
      <left style="dotted">
        <color auto="1"/>
      </left>
      <right style="dotted">
        <color auto="1"/>
      </right>
      <top style="medium">
        <color indexed="64"/>
      </top>
      <bottom/>
      <diagonal/>
    </border>
    <border>
      <left style="dotted">
        <color auto="1"/>
      </left>
      <right style="dotted">
        <color auto="1"/>
      </right>
      <top/>
      <bottom style="dotted">
        <color indexed="64"/>
      </bottom>
      <diagonal/>
    </border>
    <border>
      <left style="medium">
        <color indexed="64"/>
      </left>
      <right style="dotted">
        <color auto="1"/>
      </right>
      <top style="medium">
        <color indexed="64"/>
      </top>
      <bottom style="medium">
        <color indexed="64"/>
      </bottom>
      <diagonal/>
    </border>
    <border>
      <left style="dotted">
        <color auto="1"/>
      </left>
      <right style="dotted">
        <color auto="1"/>
      </right>
      <top style="medium">
        <color indexed="64"/>
      </top>
      <bottom style="medium">
        <color indexed="64"/>
      </bottom>
      <diagonal/>
    </border>
    <border>
      <left style="dotted">
        <color auto="1"/>
      </left>
      <right style="dotted">
        <color auto="1"/>
      </right>
      <top style="dotted">
        <color indexed="64"/>
      </top>
      <bottom style="dotted">
        <color indexed="64"/>
      </bottom>
      <diagonal/>
    </border>
    <border>
      <left style="thin">
        <color indexed="64"/>
      </left>
      <right style="dotted">
        <color auto="1"/>
      </right>
      <top/>
      <bottom style="dotted">
        <color indexed="64"/>
      </bottom>
      <diagonal/>
    </border>
    <border>
      <left style="thin">
        <color indexed="64"/>
      </left>
      <right style="dotted">
        <color auto="1"/>
      </right>
      <top style="dotted">
        <color indexed="64"/>
      </top>
      <bottom style="dotted">
        <color indexed="64"/>
      </bottom>
      <diagonal/>
    </border>
    <border>
      <left/>
      <right style="dotted">
        <color auto="1"/>
      </right>
      <top/>
      <bottom style="dotted">
        <color indexed="64"/>
      </bottom>
      <diagonal/>
    </border>
    <border>
      <left/>
      <right style="dotted">
        <color auto="1"/>
      </right>
      <top style="dotted">
        <color indexed="64"/>
      </top>
      <bottom style="dotted">
        <color indexed="64"/>
      </bottom>
      <diagonal/>
    </border>
    <border>
      <left style="dotted">
        <color auto="1"/>
      </left>
      <right style="medium">
        <color indexed="64"/>
      </right>
      <top style="medium">
        <color indexed="64"/>
      </top>
      <bottom/>
      <diagonal/>
    </border>
    <border>
      <left style="dotted">
        <color auto="1"/>
      </left>
      <right style="medium">
        <color indexed="64"/>
      </right>
      <top style="medium">
        <color indexed="64"/>
      </top>
      <bottom style="medium">
        <color indexed="64"/>
      </bottom>
      <diagonal/>
    </border>
    <border>
      <left style="dotted">
        <color auto="1"/>
      </left>
      <right style="dotted">
        <color auto="1"/>
      </right>
      <top style="dotted">
        <color indexed="64"/>
      </top>
      <bottom/>
      <diagonal/>
    </border>
    <border>
      <left/>
      <right style="dotted">
        <color auto="1"/>
      </right>
      <top style="dotted">
        <color indexed="64"/>
      </top>
      <bottom/>
      <diagonal/>
    </border>
    <border>
      <left style="dotted">
        <color auto="1"/>
      </left>
      <right/>
      <top style="dotted">
        <color indexed="64"/>
      </top>
      <bottom style="dotted">
        <color indexed="64"/>
      </bottom>
      <diagonal/>
    </border>
    <border>
      <left style="dotted">
        <color auto="1"/>
      </left>
      <right/>
      <top/>
      <bottom style="dotted">
        <color indexed="64"/>
      </bottom>
      <diagonal/>
    </border>
    <border>
      <left style="dotted">
        <color auto="1"/>
      </left>
      <right/>
      <top style="dotted">
        <color indexed="64"/>
      </top>
      <bottom/>
      <diagonal/>
    </border>
  </borders>
  <cellStyleXfs count="3">
    <xf numFmtId="0" fontId="0" fillId="0" borderId="0"/>
    <xf numFmtId="0" fontId="1" fillId="0" borderId="0" applyNumberFormat="0" applyFill="0" applyBorder="0" applyAlignment="0" applyProtection="0"/>
    <xf numFmtId="0" fontId="9" fillId="0" borderId="0"/>
  </cellStyleXfs>
  <cellXfs count="56">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1" fillId="0" borderId="0" xfId="1" applyAlignment="1">
      <alignment vertical="center" wrapText="1"/>
    </xf>
    <xf numFmtId="0" fontId="2" fillId="2" borderId="0" xfId="0" applyFont="1" applyFill="1" applyAlignment="1">
      <alignment horizontal="center" vertical="center" wrapText="1"/>
    </xf>
    <xf numFmtId="0" fontId="1" fillId="0" borderId="0" xfId="1" applyBorder="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6" fillId="0" borderId="0" xfId="0" applyFont="1" applyAlignment="1">
      <alignment vertical="center" wrapText="1"/>
    </xf>
    <xf numFmtId="0" fontId="1" fillId="0" borderId="0" xfId="1" applyFill="1" applyBorder="1" applyAlignment="1">
      <alignment vertical="center" wrapText="1"/>
    </xf>
    <xf numFmtId="0" fontId="0" fillId="0" borderId="0" xfId="0" applyAlignment="1">
      <alignment horizontal="left" vertical="center" wrapText="1"/>
    </xf>
    <xf numFmtId="0" fontId="0" fillId="0" borderId="0" xfId="0" applyAlignment="1">
      <alignment horizontal="left"/>
    </xf>
    <xf numFmtId="0" fontId="7" fillId="3" borderId="0" xfId="0" applyFont="1" applyFill="1" applyAlignment="1">
      <alignment horizontal="center" vertical="center" wrapText="1"/>
    </xf>
    <xf numFmtId="0" fontId="9" fillId="0" borderId="0" xfId="2"/>
    <xf numFmtId="0" fontId="10" fillId="4" borderId="0" xfId="2" applyFont="1" applyFill="1"/>
    <xf numFmtId="0" fontId="12" fillId="4" borderId="0" xfId="2" applyFont="1" applyFill="1" applyAlignment="1">
      <alignment horizontal="left" wrapText="1"/>
    </xf>
    <xf numFmtId="0" fontId="12" fillId="4" borderId="0" xfId="2" applyFont="1" applyFill="1" applyAlignment="1">
      <alignment horizontal="left"/>
    </xf>
    <xf numFmtId="0" fontId="13" fillId="4" borderId="0" xfId="2" applyFont="1" applyFill="1"/>
    <xf numFmtId="0" fontId="14" fillId="4" borderId="0" xfId="2" applyFont="1" applyFill="1"/>
    <xf numFmtId="0" fontId="15" fillId="0" borderId="0" xfId="0" applyFont="1"/>
    <xf numFmtId="0" fontId="13" fillId="4" borderId="0" xfId="2" applyFont="1" applyFill="1" applyAlignment="1">
      <alignment horizontal="left"/>
    </xf>
    <xf numFmtId="0" fontId="18" fillId="5" borderId="1"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0" fillId="0" borderId="3" xfId="0" applyBorder="1"/>
    <xf numFmtId="0" fontId="0" fillId="0" borderId="6" xfId="0" applyBorder="1"/>
    <xf numFmtId="0" fontId="0" fillId="0" borderId="8" xfId="0" applyBorder="1" applyAlignment="1">
      <alignment vertical="center" wrapText="1"/>
    </xf>
    <xf numFmtId="0" fontId="0" fillId="0" borderId="6" xfId="0" applyBorder="1" applyAlignment="1">
      <alignment vertical="center" wrapText="1"/>
    </xf>
    <xf numFmtId="0" fontId="0" fillId="0" borderId="6" xfId="0" applyBorder="1" applyAlignment="1">
      <alignment vertical="center"/>
    </xf>
    <xf numFmtId="0" fontId="0" fillId="0" borderId="9" xfId="0" applyBorder="1"/>
    <xf numFmtId="0" fontId="0" fillId="0" borderId="10" xfId="0" applyBorder="1"/>
    <xf numFmtId="0" fontId="0" fillId="0" borderId="7"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xf>
    <xf numFmtId="0" fontId="18" fillId="5" borderId="11" xfId="0" applyFont="1" applyFill="1" applyBorder="1" applyAlignment="1">
      <alignment horizontal="center" vertical="center"/>
    </xf>
    <xf numFmtId="0" fontId="19" fillId="6" borderId="4" xfId="0" applyFont="1" applyFill="1" applyBorder="1" applyAlignment="1">
      <alignment vertical="center" wrapText="1"/>
    </xf>
    <xf numFmtId="0" fontId="19" fillId="6" borderId="5" xfId="0" applyFont="1" applyFill="1" applyBorder="1" applyAlignment="1">
      <alignment vertical="center" wrapText="1"/>
    </xf>
    <xf numFmtId="0" fontId="19" fillId="6" borderId="12" xfId="0" applyFont="1" applyFill="1" applyBorder="1" applyAlignment="1">
      <alignment vertical="center"/>
    </xf>
    <xf numFmtId="0" fontId="20" fillId="0" borderId="10" xfId="0" applyFont="1" applyBorder="1"/>
    <xf numFmtId="0" fontId="20" fillId="0" borderId="6" xfId="0" applyFont="1" applyBorder="1"/>
    <xf numFmtId="0" fontId="14" fillId="4" borderId="0" xfId="2" applyFont="1" applyFill="1" applyAlignment="1">
      <alignment horizontal="left"/>
    </xf>
    <xf numFmtId="0" fontId="11" fillId="0" borderId="0" xfId="2" applyFont="1" applyAlignment="1">
      <alignment horizontal="left"/>
    </xf>
    <xf numFmtId="0" fontId="17" fillId="4" borderId="0" xfId="2" applyFont="1" applyFill="1" applyAlignment="1">
      <alignment horizontal="left" vertical="top" wrapText="1"/>
    </xf>
    <xf numFmtId="0" fontId="13" fillId="4" borderId="0" xfId="2" applyFont="1" applyFill="1" applyAlignment="1">
      <alignment horizontal="left"/>
    </xf>
    <xf numFmtId="0" fontId="0" fillId="0" borderId="0" xfId="0" applyFill="1" applyAlignment="1">
      <alignment vertical="center" wrapText="1"/>
    </xf>
    <xf numFmtId="0" fontId="8" fillId="0" borderId="10" xfId="0" applyNumberFormat="1" applyFont="1" applyBorder="1" applyAlignment="1">
      <alignment vertical="center" wrapText="1"/>
    </xf>
    <xf numFmtId="0" fontId="8" fillId="0" borderId="9" xfId="0" applyNumberFormat="1" applyFont="1" applyBorder="1" applyAlignment="1">
      <alignment vertical="center" wrapText="1"/>
    </xf>
    <xf numFmtId="0" fontId="8" fillId="0" borderId="14" xfId="0" applyNumberFormat="1" applyFont="1" applyBorder="1" applyAlignment="1">
      <alignment vertical="center" wrapText="1"/>
    </xf>
    <xf numFmtId="0" fontId="8" fillId="0" borderId="6" xfId="0" applyNumberFormat="1" applyFont="1" applyBorder="1" applyAlignment="1">
      <alignment vertical="center" wrapText="1"/>
    </xf>
    <xf numFmtId="0" fontId="8" fillId="0" borderId="3" xfId="0" applyNumberFormat="1" applyFont="1" applyBorder="1" applyAlignment="1">
      <alignment vertical="center" wrapText="1"/>
    </xf>
    <xf numFmtId="0" fontId="8" fillId="0" borderId="13" xfId="0" applyNumberFormat="1" applyFont="1" applyBorder="1" applyAlignment="1">
      <alignment vertical="center" wrapText="1"/>
    </xf>
    <xf numFmtId="0" fontId="8" fillId="0" borderId="15" xfId="0" applyNumberFormat="1" applyFont="1" applyBorder="1" applyAlignment="1">
      <alignment vertical="center"/>
    </xf>
    <xf numFmtId="0" fontId="8" fillId="0" borderId="16" xfId="0" applyNumberFormat="1" applyFont="1" applyBorder="1" applyAlignment="1">
      <alignment vertical="center"/>
    </xf>
    <xf numFmtId="0" fontId="8" fillId="0" borderId="17" xfId="0" applyNumberFormat="1" applyFont="1" applyBorder="1" applyAlignment="1">
      <alignment vertical="center"/>
    </xf>
  </cellXfs>
  <cellStyles count="3">
    <cellStyle name="Hyperlink" xfId="1" builtinId="8"/>
    <cellStyle name="Normal" xfId="0" builtinId="0"/>
    <cellStyle name="Normal 2" xfId="2" xr:uid="{36BFE7D6-8CBB-CD46-8C5E-730C7CC58735}"/>
  </cellStyles>
  <dxfs count="40">
    <dxf>
      <fill>
        <patternFill>
          <bgColor theme="2"/>
        </patternFill>
      </fill>
    </dxf>
    <dxf>
      <fill>
        <patternFill>
          <bgColor theme="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0DAE7"/>
        </patternFill>
      </fill>
    </dxf>
    <dxf>
      <fill>
        <patternFill>
          <bgColor rgb="FFF0DAE7"/>
        </patternFill>
      </fill>
    </dxf>
    <dxf>
      <fill>
        <patternFill>
          <bgColor rgb="FFF0DAE7"/>
        </patternFill>
      </fill>
    </dxf>
    <dxf>
      <fill>
        <patternFill>
          <bgColor rgb="FFF0DAE7"/>
        </patternFill>
      </fill>
    </dxf>
    <dxf>
      <fill>
        <patternFill>
          <bgColor rgb="FFF0DAE7"/>
        </patternFill>
      </fill>
    </dxf>
    <dxf>
      <fill>
        <patternFill>
          <bgColor rgb="FFF0DAE7"/>
        </patternFill>
      </fill>
    </dxf>
    <dxf>
      <fill>
        <patternFill>
          <bgColor rgb="FFD3F6F7"/>
        </patternFill>
      </fill>
    </dxf>
    <dxf>
      <font>
        <b val="0"/>
        <i val="0"/>
        <strike val="0"/>
        <outline val="0"/>
        <shadow val="0"/>
        <u val="none"/>
        <vertAlign val="baseline"/>
        <sz val="12"/>
        <color theme="1"/>
        <name val="Open Sans"/>
        <family val="2"/>
        <scheme val="none"/>
      </font>
      <numFmt numFmtId="0" formatCode="General"/>
      <alignment horizontal="general" vertical="center" textRotation="0" wrapText="0" indent="0" justifyLastLine="0" shrinkToFit="0" readingOrder="0"/>
      <border diagonalUp="0" diagonalDown="0">
        <left style="dotted">
          <color auto="1"/>
        </left>
        <right/>
        <top style="dotted">
          <color indexed="64"/>
        </top>
        <bottom style="dotted">
          <color indexed="64"/>
        </bottom>
        <vertical/>
        <horizontal/>
      </border>
    </dxf>
    <dxf>
      <font>
        <b val="0"/>
        <i val="0"/>
        <strike val="0"/>
        <outline val="0"/>
        <shadow val="0"/>
        <u val="none"/>
        <vertAlign val="baseline"/>
        <sz val="12"/>
        <color theme="1"/>
        <name val="Open Sans"/>
        <family val="2"/>
        <scheme val="none"/>
      </font>
      <numFmt numFmtId="0" formatCode="General"/>
      <alignment horizontal="general" vertical="center" textRotation="0" wrapText="1" indent="0" justifyLastLine="0" shrinkToFit="0" readingOrder="0"/>
      <border diagonalUp="0" diagonalDown="0">
        <left style="dotted">
          <color auto="1"/>
        </left>
        <right style="dotted">
          <color auto="1"/>
        </right>
        <top style="dotted">
          <color indexed="64"/>
        </top>
        <bottom style="dotted">
          <color indexed="64"/>
        </bottom>
        <vertical/>
        <horizontal/>
      </border>
    </dxf>
    <dxf>
      <font>
        <b val="0"/>
        <i val="0"/>
        <strike val="0"/>
        <outline val="0"/>
        <shadow val="0"/>
        <u val="none"/>
        <vertAlign val="baseline"/>
        <sz val="12"/>
        <color theme="1"/>
        <name val="Open Sans"/>
        <family val="2"/>
        <scheme val="none"/>
      </font>
      <numFmt numFmtId="0" formatCode="General"/>
      <alignment horizontal="general" vertical="center" textRotation="0" wrapText="1" indent="0" justifyLastLine="0" shrinkToFit="0" readingOrder="0"/>
      <border diagonalUp="0" diagonalDown="0">
        <left/>
        <right style="dotted">
          <color auto="1"/>
        </right>
        <top style="dotted">
          <color indexed="64"/>
        </top>
        <bottom style="dotted">
          <color indexed="64"/>
        </bottom>
        <vertical/>
        <horizontal/>
      </border>
    </dxf>
    <dxf>
      <alignment horizontal="left"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0"/>
        <color theme="1"/>
        <name val="Calibri"/>
        <family val="2"/>
        <scheme val="minor"/>
      </font>
      <fill>
        <patternFill patternType="solid">
          <fgColor indexed="64"/>
          <bgColor theme="4" tint="0.79998168889431442"/>
        </patternFill>
      </fill>
      <alignment horizontal="center" vertical="center" textRotation="0" wrapText="1" indent="0" justifyLastLine="0" shrinkToFit="0" readingOrder="0"/>
    </dxf>
    <dxf>
      <font>
        <b val="0"/>
        <i val="0"/>
        <strike val="0"/>
        <outline val="0"/>
        <shadow val="0"/>
        <u val="none"/>
        <vertAlign val="baseline"/>
        <sz val="12"/>
        <color theme="1"/>
        <name val="Open Sans"/>
        <family val="2"/>
        <scheme val="none"/>
      </font>
    </dxf>
    <dxf>
      <border>
        <bottom style="medium">
          <color indexed="64"/>
        </bottom>
      </border>
    </dxf>
    <dxf>
      <font>
        <b/>
        <i/>
        <strike val="0"/>
        <outline val="0"/>
        <shadow val="0"/>
        <u val="none"/>
        <vertAlign val="baseline"/>
        <sz val="11"/>
        <color rgb="FF1155CC"/>
        <name val="Montserrat"/>
        <scheme val="none"/>
      </font>
      <fill>
        <patternFill patternType="solid">
          <fgColor indexed="64"/>
          <bgColor rgb="FFCFE2F3"/>
        </patternFill>
      </fill>
      <border diagonalUp="0" diagonalDown="0" outline="0">
        <left style="dotted">
          <color auto="1"/>
        </left>
        <right style="dotted">
          <color auto="1"/>
        </right>
        <top/>
        <bottom/>
      </border>
    </dxf>
  </dxfs>
  <tableStyles count="0" defaultTableStyle="TableStyleMedium2" defaultPivotStyle="PivotStyleLight16"/>
  <colors>
    <mruColors>
      <color rgb="FF1155CC"/>
      <color rgb="FFCFE2F3"/>
      <color rgb="FF2076D2"/>
      <color rgb="FFD3F6F7"/>
      <color rgb="FFF0DAE7"/>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connections" Target="connections.xml"/><Relationship Id="rId10" Type="http://schemas.openxmlformats.org/officeDocument/2006/relationships/customXml" Target="../customXml/item1.xml"/><Relationship Id="rId4" Type="http://schemas.openxmlformats.org/officeDocument/2006/relationships/theme" Target="theme/theme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8</xdr:col>
      <xdr:colOff>466725</xdr:colOff>
      <xdr:row>13</xdr:row>
      <xdr:rowOff>209550</xdr:rowOff>
    </xdr:from>
    <xdr:ext cx="1590675" cy="1638300"/>
    <xdr:pic>
      <xdr:nvPicPr>
        <xdr:cNvPr id="74" name="image1.png">
          <a:extLst>
            <a:ext uri="{FF2B5EF4-FFF2-40B4-BE49-F238E27FC236}">
              <a16:creationId xmlns:a16="http://schemas.microsoft.com/office/drawing/2014/main" id="{3115391B-A533-5449-BACF-EEF2BD997987}"/>
            </a:ext>
            <a:ext uri="{C183D7F6-B498-43B3-948B-1728B52AA6E4}">
              <adec:decorative xmlns:adec="http://schemas.microsoft.com/office/drawing/2017/decorative" val="1"/>
            </a:ext>
          </a:extLst>
        </xdr:cNvPr>
        <xdr:cNvPicPr preferRelativeResize="0"/>
      </xdr:nvPicPr>
      <xdr:blipFill>
        <a:blip xmlns:r="http://schemas.openxmlformats.org/officeDocument/2006/relationships" r:embed="rId1" cstate="print"/>
        <a:stretch>
          <a:fillRect/>
        </a:stretch>
      </xdr:blipFill>
      <xdr:spPr>
        <a:xfrm>
          <a:off x="8188325" y="2305050"/>
          <a:ext cx="1590675" cy="1638300"/>
        </a:xfrm>
        <a:prstGeom prst="rect">
          <a:avLst/>
        </a:prstGeom>
        <a:noFill/>
      </xdr:spPr>
    </xdr:pic>
    <xdr:clientData fLocksWithSheet="0"/>
  </xdr:oneCellAnchor>
  <xdr:oneCellAnchor>
    <xdr:from>
      <xdr:col>8</xdr:col>
      <xdr:colOff>304800</xdr:colOff>
      <xdr:row>6</xdr:row>
      <xdr:rowOff>0</xdr:rowOff>
    </xdr:from>
    <xdr:ext cx="2276475" cy="2114550"/>
    <xdr:pic>
      <xdr:nvPicPr>
        <xdr:cNvPr id="72" name="image3.png">
          <a:extLst>
            <a:ext uri="{FF2B5EF4-FFF2-40B4-BE49-F238E27FC236}">
              <a16:creationId xmlns:a16="http://schemas.microsoft.com/office/drawing/2014/main" id="{443202A2-D310-BB48-BADB-E3E2D088559C}"/>
            </a:ext>
            <a:ext uri="{C183D7F6-B498-43B3-948B-1728B52AA6E4}">
              <adec:decorative xmlns:adec="http://schemas.microsoft.com/office/drawing/2017/decorative" val="1"/>
            </a:ext>
          </a:extLst>
        </xdr:cNvPr>
        <xdr:cNvPicPr preferRelativeResize="0"/>
      </xdr:nvPicPr>
      <xdr:blipFill>
        <a:blip xmlns:r="http://schemas.openxmlformats.org/officeDocument/2006/relationships" r:embed="rId2" cstate="print"/>
        <a:stretch>
          <a:fillRect/>
        </a:stretch>
      </xdr:blipFill>
      <xdr:spPr>
        <a:xfrm>
          <a:off x="8026400" y="990600"/>
          <a:ext cx="2276475" cy="2114550"/>
        </a:xfrm>
        <a:prstGeom prst="rect">
          <a:avLst/>
        </a:prstGeom>
        <a:noFill/>
      </xdr:spPr>
    </xdr:pic>
    <xdr:clientData fLocksWithSheet="0"/>
  </xdr:oneCellAnchor>
  <xdr:oneCellAnchor>
    <xdr:from>
      <xdr:col>8</xdr:col>
      <xdr:colOff>600075</xdr:colOff>
      <xdr:row>0</xdr:row>
      <xdr:rowOff>0</xdr:rowOff>
    </xdr:from>
    <xdr:ext cx="1828800" cy="2371725"/>
    <xdr:pic>
      <xdr:nvPicPr>
        <xdr:cNvPr id="73" name="image4.png">
          <a:extLst>
            <a:ext uri="{FF2B5EF4-FFF2-40B4-BE49-F238E27FC236}">
              <a16:creationId xmlns:a16="http://schemas.microsoft.com/office/drawing/2014/main" id="{53B4C984-DE7A-D040-91CC-528E8D07BF32}"/>
            </a:ext>
            <a:ext uri="{C183D7F6-B498-43B3-948B-1728B52AA6E4}">
              <adec:decorative xmlns:adec="http://schemas.microsoft.com/office/drawing/2017/decorative" val="1"/>
            </a:ext>
          </a:extLst>
        </xdr:cNvPr>
        <xdr:cNvPicPr preferRelativeResize="0"/>
      </xdr:nvPicPr>
      <xdr:blipFill>
        <a:blip xmlns:r="http://schemas.openxmlformats.org/officeDocument/2006/relationships" r:embed="rId3" cstate="print"/>
        <a:stretch>
          <a:fillRect/>
        </a:stretch>
      </xdr:blipFill>
      <xdr:spPr>
        <a:xfrm>
          <a:off x="8321675" y="0"/>
          <a:ext cx="1828800" cy="2371725"/>
        </a:xfrm>
        <a:prstGeom prst="rect">
          <a:avLst/>
        </a:prstGeom>
        <a:noFill/>
      </xdr:spPr>
    </xdr:pic>
    <xdr:clientData fLocksWithSheet="0"/>
  </xdr:oneCellAnchor>
  <xdr:oneCellAnchor>
    <xdr:from>
      <xdr:col>0</xdr:col>
      <xdr:colOff>266700</xdr:colOff>
      <xdr:row>11</xdr:row>
      <xdr:rowOff>-171450</xdr:rowOff>
    </xdr:from>
    <xdr:ext cx="2409825" cy="1371600"/>
    <xdr:pic>
      <xdr:nvPicPr>
        <xdr:cNvPr id="71" name="image5.png">
          <a:extLst>
            <a:ext uri="{FF2B5EF4-FFF2-40B4-BE49-F238E27FC236}">
              <a16:creationId xmlns:a16="http://schemas.microsoft.com/office/drawing/2014/main" id="{CBD7E82B-0477-5F49-AD6A-BE0AF2AF1958}"/>
            </a:ext>
            <a:ext uri="{C183D7F6-B498-43B3-948B-1728B52AA6E4}">
              <adec:decorative xmlns:adec="http://schemas.microsoft.com/office/drawing/2017/decorative" val="1"/>
            </a:ext>
          </a:extLst>
        </xdr:cNvPr>
        <xdr:cNvPicPr preferRelativeResize="0"/>
      </xdr:nvPicPr>
      <xdr:blipFill>
        <a:blip xmlns:r="http://schemas.openxmlformats.org/officeDocument/2006/relationships" r:embed="rId4" cstate="print"/>
        <a:stretch>
          <a:fillRect/>
        </a:stretch>
      </xdr:blipFill>
      <xdr:spPr>
        <a:xfrm>
          <a:off x="266700" y="1644650"/>
          <a:ext cx="2409825" cy="1371600"/>
        </a:xfrm>
        <a:prstGeom prst="rect">
          <a:avLst/>
        </a:prstGeom>
        <a:noFill/>
      </xdr:spPr>
    </xdr:pic>
    <xdr:clientData fLocksWithSheet="0"/>
  </xdr:oneCellAnchor>
  <xdr:oneCellAnchor>
    <xdr:from>
      <xdr:col>1</xdr:col>
      <xdr:colOff>85725</xdr:colOff>
      <xdr:row>9</xdr:row>
      <xdr:rowOff>95250</xdr:rowOff>
    </xdr:from>
    <xdr:ext cx="1228725" cy="819150"/>
    <xdr:pic>
      <xdr:nvPicPr>
        <xdr:cNvPr id="70" name="image6.png">
          <a:extLst>
            <a:ext uri="{FF2B5EF4-FFF2-40B4-BE49-F238E27FC236}">
              <a16:creationId xmlns:a16="http://schemas.microsoft.com/office/drawing/2014/main" id="{2D52F381-4121-D946-A34F-07AC799F8BFC}"/>
            </a:ext>
            <a:ext uri="{C183D7F6-B498-43B3-948B-1728B52AA6E4}">
              <adec:decorative xmlns:adec="http://schemas.microsoft.com/office/drawing/2017/decorative" val="1"/>
            </a:ext>
          </a:extLst>
        </xdr:cNvPr>
        <xdr:cNvPicPr preferRelativeResize="0"/>
      </xdr:nvPicPr>
      <xdr:blipFill>
        <a:blip xmlns:r="http://schemas.openxmlformats.org/officeDocument/2006/relationships" r:embed="rId5" cstate="print"/>
        <a:stretch>
          <a:fillRect/>
        </a:stretch>
      </xdr:blipFill>
      <xdr:spPr>
        <a:xfrm>
          <a:off x="1050925" y="1581150"/>
          <a:ext cx="1228725" cy="819150"/>
        </a:xfrm>
        <a:prstGeom prst="rect">
          <a:avLst/>
        </a:prstGeom>
        <a:noFill/>
      </xdr:spPr>
    </xdr:pic>
    <xdr:clientData fLocksWithSheet="0"/>
  </xdr:oneCellAnchor>
  <xdr:oneCellAnchor>
    <xdr:from>
      <xdr:col>0</xdr:col>
      <xdr:colOff>676275</xdr:colOff>
      <xdr:row>0</xdr:row>
      <xdr:rowOff>0</xdr:rowOff>
    </xdr:from>
    <xdr:ext cx="2133600" cy="1428750"/>
    <xdr:pic>
      <xdr:nvPicPr>
        <xdr:cNvPr id="69" name="image2.png" descr="Equitable Community Engagement Toolkit logo">
          <a:extLst>
            <a:ext uri="{FF2B5EF4-FFF2-40B4-BE49-F238E27FC236}">
              <a16:creationId xmlns:a16="http://schemas.microsoft.com/office/drawing/2014/main" id="{F717440D-4643-344A-B3B4-8FDBFF355CE6}"/>
            </a:ext>
          </a:extLst>
        </xdr:cNvPr>
        <xdr:cNvPicPr preferRelativeResize="0"/>
      </xdr:nvPicPr>
      <xdr:blipFill>
        <a:blip xmlns:r="http://schemas.openxmlformats.org/officeDocument/2006/relationships" r:embed="rId6" cstate="print"/>
        <a:stretch>
          <a:fillRect/>
        </a:stretch>
      </xdr:blipFill>
      <xdr:spPr>
        <a:xfrm>
          <a:off x="676275" y="0"/>
          <a:ext cx="2133600" cy="1428750"/>
        </a:xfrm>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person displayName="Helena Rudoff" id="{D3F123E1-CBEA-402D-8401-BFB3A20FF513}" userId="Helena.Rudoff@Phila.gov" providerId="PeoplePicker"/>
  <person displayName="Helena Rudoff" id="{8594A1FC-D524-45E3-BC2F-3B880A11CB59}" userId="S::Helena.Rudoff@phila.gov::769d1cc6-6cad-417f-9a26-bae8edbd7695" providerId="AD"/>
  <person displayName="Helena Rudoff" id="{E9D232B0-EFE7-42DE-A060-DC632673A81F}" userId="S::helena.rudoff@phila.gov::769d1cc6-6cad-417f-9a26-bae8edbd7695" providerId="AD"/>
  <person displayName="Anthony Procik" id="{12F0376F-8F75-460B-914E-27F2BF4FD39F}" userId="S::Anthony.Procik@phila.gov::49004468-838f-4766-a046-a49d08e71dbd"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D3AD4C8B-A349-49BA-8A72-0B7EBEC49F68}" autoFormatId="16" applyNumberFormats="0" applyBorderFormats="0" applyFontFormats="0" applyPatternFormats="0" applyAlignmentFormats="0" applyWidthHeightFormats="0">
  <queryTableRefresh nextId="4">
    <queryTableFields count="3">
      <queryTableField id="1" name="What is the key word?" tableColumnId="1"/>
      <queryTableField id="2" name="What is our definition?" tableColumnId="2"/>
      <queryTableField id="3" name="In which guide is the term introduced?" tableColumnId="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AF7DC54-F566-4405-9AD3-EE687FB47069}" name="Glossary_properties" displayName="Glossary_properties" ref="A2:C123" tableType="queryTable" totalsRowShown="0" headerRowDxfId="39" dataDxfId="37" headerRowBorderDxfId="38">
  <autoFilter ref="A2:C123" xr:uid="{4AF7DC54-F566-4405-9AD3-EE687FB47069}"/>
  <sortState xmlns:xlrd2="http://schemas.microsoft.com/office/spreadsheetml/2017/richdata2" ref="A3:C123">
    <sortCondition ref="A2:A123"/>
  </sortState>
  <tableColumns count="3">
    <tableColumn id="1" xr3:uid="{5211DB40-8134-4A9E-8F68-47CCD1AA2733}" uniqueName="1" name="What is the key word?" queryTableFieldId="1" dataDxfId="25"/>
    <tableColumn id="2" xr3:uid="{467E66EE-079F-49C9-9087-839055CFB54C}" uniqueName="2" name="What is our definition?" queryTableFieldId="2" dataDxfId="24"/>
    <tableColumn id="3" xr3:uid="{C881BF38-6A7C-4A8F-B854-3466E4B15E8A}" uniqueName="3" name="In which guide is the term introduced?" queryTableFieldId="3" dataDxfId="2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7E0C2A-833C-4ABE-93FA-9782CFACDB3C}" name="Table3" displayName="Table3" ref="A2:I123" totalsRowShown="0" headerRowDxfId="36" dataDxfId="35">
  <autoFilter ref="A2:I123" xr:uid="{6A7E0C2A-833C-4ABE-93FA-9782CFACDB3C}"/>
  <sortState xmlns:xlrd2="http://schemas.microsoft.com/office/spreadsheetml/2017/richdata2" ref="A3:I107">
    <sortCondition ref="A2:A107"/>
  </sortState>
  <tableColumns count="9">
    <tableColumn id="1" xr3:uid="{143A5774-8131-4946-9F4C-514479DF87DF}" name="What is the key word?" dataDxfId="34"/>
    <tableColumn id="2" xr3:uid="{030C60E5-D947-4EAC-A3E0-905944799731}" name="What is our definition?" dataDxfId="33"/>
    <tableColumn id="6" xr3:uid="{3279A5CF-E264-4023-A6CE-6A1AFCA99AEE}" name="In which guide is the term introduced?" dataDxfId="32"/>
    <tableColumn id="3" xr3:uid="{AC731D4E-A032-49C5-AFCE-B956C0CD7C3A}" name="Under 250" dataDxfId="31">
      <calculatedColumnFormula>LEN(B3)</calculatedColumnFormula>
    </tableColumn>
    <tableColumn id="4" xr3:uid="{552CD109-903C-4683-AE78-62665AC377B9}" name="What informs our definition? Has it been adapted from a resource?" dataDxfId="30"/>
    <tableColumn id="7" xr3:uid="{580E9569-6393-4F44-BE68-A9E0748E59D3}" name="Upload to use in hover definitions on webpages?" dataDxfId="29"/>
    <tableColumn id="5" xr3:uid="{5136356D-D6D2-412F-8311-169F708395D5}" name="What's the HTML code for the definition?" dataDxfId="28"/>
    <tableColumn id="9" xr3:uid="{FDDDDBAE-AACF-4F81-91E2-AF5142CD25B7}" name="Has someone uploaded this term?" dataDxfId="27"/>
    <tableColumn id="8" xr3:uid="{4A3E4549-F237-4477-BF5C-BA3B693896DA}" name="Comments or notes for user/uploader" dataDxfId="2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2-12-30T17:29:45.91" personId="{12F0376F-8F75-460B-914E-27F2BF4FD39F}" id="{5A7C6F92-24CC-417C-81F4-AC3E60CD08F9}" done="1">
    <text>@Helena Rudoff: Suggestion to remove the use of "experience" twice with two different meanings: Recognizing how someone's identities and lived experiences shape their participation in engagement</text>
    <mentions>
      <mention mentionpersonId="{D3F123E1-CBEA-402D-8401-BFB3A20FF513}" mentionId="{3245FFAB-7656-4842-BA3E-C6EBDDB2AA0D}" startIndex="0" length="14"/>
    </mentions>
  </threadedComment>
  <threadedComment ref="B10" dT="2022-12-14T14:15:38.93" personId="{12F0376F-8F75-460B-914E-27F2BF4FD39F}" id="{C3983E69-01A2-4576-A114-33F87998D9BA}" done="1">
    <text>Suggestion: "a commission, department, office, or team within City government"
I don't think we should say "appointed to serve," since the vast majority of agencies and employees aren't appointed by leadership.</text>
  </threadedComment>
  <threadedComment ref="B19" dT="2022-12-16T19:48:15.43" personId="{12F0376F-8F75-460B-914E-27F2BF4FD39F}" id="{62386B3F-2A15-46E5-86DD-C3C3A1CD93CD}">
    <text>Note: This definition is accurate for the word "collaborator" as it appears in working together. When it appears in other sections, I /think/ we're using it more generally to refer to community members, colleagues, and partners involved in an engagement. In those cases, we wouldn't want to add a hover definition.</text>
  </threadedComment>
  <threadedComment ref="B22" dT="2022-12-16T14:20:43.47" personId="{12F0376F-8F75-460B-914E-27F2BF4FD39F}" id="{AEB61E60-C78B-44BA-A7F8-895581714737}">
    <text>Suggestion to simplify: "shared expectations for how collaborators will work together"</text>
  </threadedComment>
  <threadedComment ref="I22" dT="2022-12-16T14:22:27.17" personId="{12F0376F-8F75-460B-914E-27F2BF4FD39F}" id="{2F942696-3437-4C24-958F-4BBDA70325C0}">
    <text>"Community agreements" is defined in Managing Disagreements with a hover definition.</text>
  </threadedComment>
  <threadedComment ref="B23" dT="2022-12-14T14:41:37.43" personId="{12F0376F-8F75-460B-914E-27F2BF4FD39F}" id="{25267D6C-4505-4168-B252-319923039830}">
    <text>Suggestion: "information about the community you're engaging, like their history and strengths"
I'm suggesting to simplify this definition. Let's remove the word "context" from the definition, since it's a part of the term we're defining. And let's remove "assets," since it's not immediately clear what it's referring to.</text>
  </threadedComment>
  <threadedComment ref="B24" dT="2022-12-14T14:48:23.61" personId="{12F0376F-8F75-460B-914E-27F2BF4FD39F}" id="{691551AB-6371-4D2A-A581-88696C93A1DB}">
    <text>This makes me wonder if we need standards for how to write definitions. Since a hover won't be applied here, I think this definition is good. For hovers, I think we should strive to keep definitions to one fragmented sentence.</text>
  </threadedComment>
  <threadedComment ref="B28" dT="2022-12-16T19:58:28.23" personId="{12F0376F-8F75-460B-914E-27F2BF4FD39F}" id="{5FA455C8-E47D-4BE7-9A8A-34943F19F251}">
    <text>Adapted from Making Decisions: "an approach where collaborators make decisions by reaching agreement among a pre-determined percentage of those involved"
This is tough. Please edit!</text>
  </threadedComment>
  <threadedComment ref="F28" dT="2022-12-15T02:56:51.39" personId="{8594A1FC-D524-45E3-BC2F-3B880A11CB59}" id="{C15416A0-11FD-4C99-A910-227440C29416}">
    <text>This could be helpful in other guides, but not in the Decisions guide.</text>
  </threadedComment>
  <threadedComment ref="F28" dT="2022-12-16T19:52:06.04" personId="{12F0376F-8F75-460B-914E-27F2BF4FD39F}" id="{1B3A9677-B4A2-4F40-9715-8E06AF7466ED}" parentId="{C15416A0-11FD-4C99-A910-227440C29416}">
    <text>I just ctrl-f'ed through working together and engagement methods. The word consensus only appears in Making Decisions and Community Meetings. You've already applied the hover definition in Community Meetings, and I don't anticipate needing to use it in any other guides.</text>
  </threadedComment>
  <threadedComment ref="B34" dT="2022-12-30T17:18:40.30" personId="{12F0376F-8F75-460B-914E-27F2BF4FD39F}" id="{EE6D0017-D6FE-492B-BD07-7590DFC93D8D}">
    <text xml:space="preserve">@Helena Rudoff: I think our definitions for digital, disability, and language access should be similar, since they're specific to our context. Something like:
+ Digital access: Bridging participation barriers for communities who lack access to internet and technology
+ Disability access: Bridging participation barriers for communities with disabilities
+ Language access: Bridging participation barriers for communities who communicate in diverse languages (or languages other than English) </text>
    <mentions>
      <mention mentionpersonId="{D3F123E1-CBEA-402D-8401-BFB3A20FF513}" mentionId="{CA7DDD92-978F-46F1-A70A-6423884AF8EC}" startIndex="0" length="14"/>
    </mentions>
  </threadedComment>
  <threadedComment ref="B46" dT="2022-12-14T14:24:10.22" personId="{12F0376F-8F75-460B-914E-27F2BF4FD39F}" id="{8361A953-86D9-42B7-B1D8-5C5B431DFB61}">
    <text>Suggestion: "an opportunity for change within City government to support equitable community engagement" or "an opportunity for City government to improve equitable engagement practices"
I think we should specify the scope of change by naming equitable community engagement.</text>
  </threadedComment>
  <threadedComment ref="B49" dT="2022-12-29T19:43:32.37" personId="{8594A1FC-D524-45E3-BC2F-3B880A11CB59}" id="{119CBA24-B174-4E13-932E-4CFE80B91A2A}">
    <text>This is a… hefty definition. I'm not sure it's something we need to be using a hover for. Flagging for QA process. See QA Flags tab.</text>
  </threadedComment>
  <threadedComment ref="B49" dT="2022-12-30T17:27:29.41" personId="{12F0376F-8F75-460B-914E-27F2BF4FD39F}" id="{4E1FF240-DE08-40F4-A518-6DB6A5199C8D}" parentId="{119CBA24-B174-4E13-932E-4CFE80B91A2A}">
    <text>Personally, I don't think we need to define this term. We already define "access accommodations" and the word "essential" doesn't offer any nuanced meaning that's specific to our context.</text>
  </threadedComment>
  <threadedComment ref="B53" dT="2022-12-30T17:34:53.60" personId="{12F0376F-8F75-460B-914E-27F2BF4FD39F}" id="{3E2FF859-7D89-470D-9CA5-4A508AC4587B}">
    <text>@Helena Rudoff: I haven't yet read the Reducing Harm guide, but we may need to define trauma, if we use it in this definition or that guide. My preference would be stay away from that word, since we've avoided it in other guides. For example, Liana recommended using "emotional distress" instead in Managing Disagreements. Maybe this definition just becomes: Negative impacts to someone's emotional, mental, or physical health.</text>
    <mentions>
      <mention mentionpersonId="{D3F123E1-CBEA-402D-8401-BFB3A20FF513}" mentionId="{CD0DB433-E526-4550-9B81-F681E426ED34}" startIndex="0" length="14"/>
    </mentions>
  </threadedComment>
  <threadedComment ref="B55" dT="2022-12-08T19:22:41.06" personId="{12F0376F-8F75-460B-914E-27F2BF4FD39F}" id="{4F0A58D8-0852-4055-8C0F-645A9DCC0572}" done="1">
    <text>Suggestion to change this from negative to positive: "Providing accommodations that...bridge access barriers / encourage full participation / invite participation from everyone."</text>
  </threadedComment>
  <threadedComment ref="B56" dT="2022-12-08T19:30:40.46" personId="{12F0376F-8F75-460B-914E-27F2BF4FD39F}" id="{3CFDAEB3-2C31-4DE3-853A-35B5010E51A2}">
    <text>This comment is connected to a long discussion about how to define individual, institution, and structural change in our Vision: Personally, I don't understand this definition - what's "an agency of a larger City government institution?" I don't know what that means, but as long as our readers know, I'm fine with it. Andrea has strong feelings about these definitions, so I'm not sure how much wiggle room we have.</text>
  </threadedComment>
  <threadedComment ref="B59" dT="2022-12-14T14:19:29.14" personId="{12F0376F-8F75-460B-914E-27F2BF4FD39F}" id="{900AB358-123B-4434-B9D3-C98FEDA771DC}" done="1">
    <text>Suggestion: "City government as a whole, compromised of the agencies within it"
Let's simplify this definition. I think we're saying:
+ individual = practitioner
+ agency = office
+ institution = City government</text>
  </threadedComment>
  <threadedComment ref="F65" dT="2022-12-15T02:57:11.43" personId="{8594A1FC-D524-45E3-BC2F-3B880A11CB59}" id="{699CE199-9132-4CC3-9D51-6C17C7FB48C2}">
    <text>This could be helpful in other guides, but not in the Levels guides.</text>
  </threadedComment>
  <threadedComment ref="F65" dT="2022-12-16T19:44:35.71" personId="{12F0376F-8F75-460B-914E-27F2BF4FD39F}" id="{D600FA9A-E1C6-4597-864F-ADC282D729EF}" parentId="{699CE199-9132-4CC3-9D51-6C17C7FB48C2}">
    <text>Agreed! We reference levels of engagement a lot throughout engagement plans. I would assume we'd probably want to define in some of those guides.</text>
  </threadedComment>
  <threadedComment ref="B66" dT="2022-12-30T17:41:16.15" personId="{12F0376F-8F75-460B-914E-27F2BF4FD39F}" id="{1880063A-1ACF-4169-AEE9-3CD674643C34}" done="1">
    <text>@Helena Rudoff: Suggestion to shorten: Communities who prefer to or primarily communicate in a language other than English</text>
    <mentions>
      <mention mentionpersonId="{D3F123E1-CBEA-402D-8401-BFB3A20FF513}" mentionId="{3E216987-AC7B-4D1D-8AD5-D762BB567E46}" startIndex="0" length="14"/>
    </mentions>
  </threadedComment>
  <threadedComment ref="B69" dT="2022-12-14T14:53:46.64" personId="{12F0376F-8F75-460B-914E-27F2BF4FD39F}" id="{EE7F6166-0891-423E-B253-2F6A4D0A83CD}">
    <text>Suggestion: "facing barriers or exclusion based on your identities and lived experiences"
I appreciate your research on this! I'm just trying to simplify.</text>
  </threadedComment>
  <threadedComment ref="B75" dT="2022-12-16T14:19:29.58" personId="{12F0376F-8F75-460B-914E-27F2BF4FD39F}" id="{92244555-4828-42A6-A444-4F6DC5D242E4}">
    <text>Suggestion to simplify: "a shared notes documents to record topics and questions to return to"</text>
  </threadedComment>
  <threadedComment ref="B89" dT="2022-12-08T19:25:40.05" personId="{12F0376F-8F75-460B-914E-27F2BF4FD39F}" id="{5BF367D3-5920-412C-B608-A3F291A686D4}" done="1">
    <text>Suggestion to get more specific: "your sponsor-approved plan / purview / vision for your engagement"</text>
  </threadedComment>
  <threadedComment ref="B91" dT="2022-12-14T00:55:34.34" personId="{E9D232B0-EFE7-42DE-A060-DC632673A81F}" id="{CE059E9B-FD09-4213-BE24-360420E6582D}" done="1">
    <text>I had a hard time plain-languaging this one. Feedback / edits are appreciated!</text>
  </threadedComment>
  <threadedComment ref="B91" dT="2022-12-14T14:45:30.21" personId="{12F0376F-8F75-460B-914E-27F2BF4FD39F}" id="{12824434-143C-4BC4-8627-44DDAEF23D1E}" parentId="{CE059E9B-FD09-4213-BE24-360420E6582D}">
    <text>I think this is spot on! The only question I have is about the word "right." In the context that we're using the term, I think self-determination may be: "someone's power to make decisions about their own lives."</text>
  </threadedComment>
  <threadedComment ref="B93" dT="2022-12-08T19:19:38.22" personId="{12F0376F-8F75-460B-914E-27F2BF4FD39F}" id="{30AFC89F-A4A0-42FC-9CFF-71725914237A}" done="1">
    <text>Suggestion for trimming: "An acronym used for setting specific, measurable, attainable, relevant, and time bound goals that center inclusion, equity, and diversity."</text>
  </threadedComment>
  <threadedComment ref="B102" dT="2022-12-14T14:36:17.93" personId="{12F0376F-8F75-460B-914E-27F2BF4FD39F}" id="{CDC08F03-D399-4ED4-8B95-DDCF0B745485}" done="1">
    <text>Suggestion: "a person or organization that community members trust"
I'm confused by "to support their engagement with City government." Trusted messengers in communities exist outside of the context of City government - that's often why they're trusted and why we encourage practitioners to work with them.</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yesmagazine.org/opinion/2020/09/30/nourish-resilience-trauma-somatics" TargetMode="External"/><Relationship Id="rId13" Type="http://schemas.openxmlformats.org/officeDocument/2006/relationships/hyperlink" Target="https://www.raceforward.org/about/what-is-racial-equity-key-concepts" TargetMode="External"/><Relationship Id="rId18" Type="http://schemas.openxmlformats.org/officeDocument/2006/relationships/vmlDrawing" Target="../drawings/vmlDrawing1.vml"/><Relationship Id="rId3" Type="http://schemas.openxmlformats.org/officeDocument/2006/relationships/hyperlink" Target="https://drive.google.com/file/d/11RYZl2Idltjs_6nt75VWVUeSI55pFx0b/view?usp=sharing" TargetMode="External"/><Relationship Id="rId21" Type="http://schemas.microsoft.com/office/2017/10/relationships/threadedComment" Target="../threadedComments/threadedComment1.xml"/><Relationship Id="rId7" Type="http://schemas.openxmlformats.org/officeDocument/2006/relationships/hyperlink" Target="https://www.yesmagazine.org/opinion/2020/09/30/nourish-resilience-trauma-somatics" TargetMode="External"/><Relationship Id="rId12" Type="http://schemas.openxmlformats.org/officeDocument/2006/relationships/hyperlink" Target="https://www.racialequitytools.org/glossary" TargetMode="External"/><Relationship Id="rId17" Type="http://schemas.openxmlformats.org/officeDocument/2006/relationships/printerSettings" Target="../printerSettings/printerSettings3.bin"/><Relationship Id="rId2" Type="http://schemas.openxmlformats.org/officeDocument/2006/relationships/hyperlink" Target="https://humanrights.gov.au/our-work/aboriginal-and-torres-strait-islander-social-justice/self-determination;%20https:/pesd.princeton.edu/node/656" TargetMode="External"/><Relationship Id="rId16" Type="http://schemas.openxmlformats.org/officeDocument/2006/relationships/hyperlink" Target="https://www.phila.gov/documents/office-of-diversity-equity-and-inclusion-primer-series/" TargetMode="External"/><Relationship Id="rId20" Type="http://schemas.openxmlformats.org/officeDocument/2006/relationships/comments" Target="../comments1.xml"/><Relationship Id="rId1" Type="http://schemas.openxmlformats.org/officeDocument/2006/relationships/hyperlink" Target="https://www.liberties.eu/en/stories/marginalization-and-being-marginalized/43767" TargetMode="External"/><Relationship Id="rId6" Type="http://schemas.openxmlformats.org/officeDocument/2006/relationships/hyperlink" Target="https://www.phila.gov/documents/digital-equity-plan/" TargetMode="External"/><Relationship Id="rId11" Type="http://schemas.openxmlformats.org/officeDocument/2006/relationships/hyperlink" Target="https://www.racialequitytools.org/glossary" TargetMode="External"/><Relationship Id="rId5" Type="http://schemas.openxmlformats.org/officeDocument/2006/relationships/hyperlink" Target="https://www.phila.gov/documents/digital-equity-plan/" TargetMode="External"/><Relationship Id="rId15" Type="http://schemas.openxmlformats.org/officeDocument/2006/relationships/hyperlink" Target="https://www.raceforward.org/about/what-is-racial-equity-key-concepts" TargetMode="External"/><Relationship Id="rId10" Type="http://schemas.openxmlformats.org/officeDocument/2006/relationships/hyperlink" Target="https://www.intergroupresources.com/intersectionality/" TargetMode="External"/><Relationship Id="rId19" Type="http://schemas.openxmlformats.org/officeDocument/2006/relationships/table" Target="../tables/table2.xml"/><Relationship Id="rId4" Type="http://schemas.openxmlformats.org/officeDocument/2006/relationships/hyperlink" Target="https://www.phila.gov/documents/digital-equity-plan/" TargetMode="External"/><Relationship Id="rId9" Type="http://schemas.openxmlformats.org/officeDocument/2006/relationships/hyperlink" Target="https://www.learningforjustice.org/magazine/fall-2009/colorblindness-the-new-racism" TargetMode="External"/><Relationship Id="rId14" Type="http://schemas.openxmlformats.org/officeDocument/2006/relationships/hyperlink" Target="https://www.raceforward.org/about/what-is-racial-equity-key-concep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7A194-EC85-1141-AA8C-D93331E94192}">
  <dimension ref="A1:M26"/>
  <sheetViews>
    <sheetView showGridLines="0" showRowColHeaders="0" topLeftCell="A10" zoomScaleNormal="100" workbookViewId="0">
      <selection activeCell="E20" sqref="E20:J20"/>
    </sheetView>
  </sheetViews>
  <sheetFormatPr defaultColWidth="0" defaultRowHeight="15" customHeight="1" zeroHeight="1" x14ac:dyDescent="0.3"/>
  <cols>
    <col min="1" max="1" width="10.54296875" style="16" customWidth="1"/>
    <col min="2" max="2" width="10.7265625" style="16" customWidth="1"/>
    <col min="3" max="3" width="10.54296875" style="16" customWidth="1"/>
    <col min="4" max="4" width="13.1796875" style="16" customWidth="1"/>
    <col min="5" max="5" width="11.81640625" style="16" customWidth="1"/>
    <col min="6" max="6" width="12.1796875" style="16" customWidth="1"/>
    <col min="7" max="7" width="10.54296875" style="16" customWidth="1"/>
    <col min="8" max="8" width="15.81640625" style="16" customWidth="1"/>
    <col min="9" max="12" width="10.54296875" style="16" customWidth="1"/>
    <col min="13" max="13" width="0" style="16" hidden="1" customWidth="1"/>
    <col min="14" max="16384" width="12.7265625" style="16" hidden="1"/>
  </cols>
  <sheetData>
    <row r="1" spans="1:13" ht="12.75" customHeight="1" x14ac:dyDescent="0.3">
      <c r="A1" s="17"/>
      <c r="B1" s="17"/>
      <c r="C1" s="17"/>
      <c r="D1" s="17"/>
      <c r="E1" s="17"/>
      <c r="F1" s="17"/>
      <c r="G1" s="17"/>
      <c r="H1" s="17"/>
      <c r="I1" s="17"/>
      <c r="J1" s="17"/>
      <c r="K1" s="17"/>
      <c r="L1" s="17"/>
    </row>
    <row r="2" spans="1:13" ht="12.75" customHeight="1" x14ac:dyDescent="0.3">
      <c r="A2" s="17"/>
      <c r="B2" s="17"/>
      <c r="C2" s="17"/>
      <c r="D2" s="17"/>
      <c r="E2" s="17"/>
      <c r="F2" s="17"/>
      <c r="G2" s="17"/>
      <c r="H2" s="17"/>
      <c r="I2" s="17"/>
      <c r="J2" s="17"/>
      <c r="K2" s="17"/>
      <c r="L2" s="17"/>
    </row>
    <row r="3" spans="1:13" ht="12.75" customHeight="1" x14ac:dyDescent="0.3">
      <c r="A3" s="17"/>
      <c r="B3" s="17"/>
      <c r="C3" s="17"/>
      <c r="D3" s="17"/>
      <c r="E3" s="17"/>
      <c r="F3" s="17"/>
      <c r="G3" s="17"/>
      <c r="H3" s="17"/>
      <c r="I3" s="17"/>
      <c r="J3" s="17"/>
      <c r="K3" s="17"/>
      <c r="L3" s="17"/>
    </row>
    <row r="4" spans="1:13" ht="12.75" customHeight="1" x14ac:dyDescent="0.3">
      <c r="A4" s="17"/>
      <c r="B4" s="17"/>
      <c r="C4" s="17"/>
      <c r="D4" s="17"/>
      <c r="E4" s="17"/>
      <c r="F4" s="17"/>
      <c r="G4" s="17"/>
      <c r="H4" s="17"/>
      <c r="I4" s="17"/>
      <c r="J4" s="17"/>
      <c r="K4" s="17"/>
      <c r="L4" s="17"/>
    </row>
    <row r="5" spans="1:13" ht="12.75" customHeight="1" x14ac:dyDescent="0.3">
      <c r="A5" s="17"/>
      <c r="B5" s="17"/>
      <c r="C5" s="17"/>
      <c r="D5" s="17"/>
      <c r="E5" s="17"/>
      <c r="F5" s="17"/>
      <c r="G5" s="17"/>
      <c r="H5" s="17"/>
      <c r="I5" s="17"/>
      <c r="J5" s="17"/>
      <c r="K5" s="17"/>
      <c r="L5" s="17"/>
    </row>
    <row r="6" spans="1:13" ht="12.75" customHeight="1" x14ac:dyDescent="0.3">
      <c r="A6" s="17"/>
      <c r="B6" s="17"/>
      <c r="C6" s="17"/>
      <c r="D6" s="17"/>
      <c r="E6" s="17"/>
      <c r="F6" s="17"/>
      <c r="G6" s="17"/>
      <c r="H6" s="17"/>
      <c r="I6" s="17"/>
      <c r="J6" s="17"/>
      <c r="K6" s="17"/>
      <c r="L6" s="17"/>
    </row>
    <row r="7" spans="1:13" ht="15.75" customHeight="1" x14ac:dyDescent="0.3">
      <c r="A7" s="17"/>
      <c r="B7" s="17"/>
      <c r="C7" s="17"/>
      <c r="D7" s="17"/>
      <c r="E7" s="17"/>
      <c r="F7" s="17"/>
      <c r="G7" s="17"/>
      <c r="H7" s="17"/>
      <c r="I7" s="17"/>
      <c r="J7" s="17"/>
      <c r="K7" s="17"/>
      <c r="L7" s="17"/>
    </row>
    <row r="8" spans="1:13" ht="33.75" customHeight="1" x14ac:dyDescent="0.7">
      <c r="A8" s="17"/>
      <c r="B8" s="17"/>
      <c r="C8" s="17"/>
      <c r="D8" s="17"/>
      <c r="E8" s="42" t="s">
        <v>0</v>
      </c>
      <c r="F8" s="43"/>
      <c r="G8" s="17"/>
      <c r="H8" s="17"/>
      <c r="I8" s="17"/>
      <c r="J8" s="17"/>
      <c r="K8" s="17"/>
      <c r="L8" s="17"/>
    </row>
    <row r="9" spans="1:13" ht="27" customHeight="1" x14ac:dyDescent="0.7">
      <c r="A9" s="17"/>
      <c r="B9" s="17"/>
      <c r="C9" s="17"/>
      <c r="D9" s="17"/>
      <c r="E9" s="21"/>
      <c r="F9" s="17"/>
      <c r="G9" s="17"/>
      <c r="H9" s="17"/>
      <c r="I9" s="17"/>
      <c r="J9" s="17"/>
      <c r="K9" s="17"/>
      <c r="L9" s="17"/>
    </row>
    <row r="10" spans="1:13" ht="12.75" customHeight="1" x14ac:dyDescent="0.35">
      <c r="A10" s="17"/>
      <c r="B10" s="17"/>
      <c r="C10" s="17"/>
      <c r="D10" s="17"/>
      <c r="E10" s="20" t="s">
        <v>1</v>
      </c>
      <c r="F10" s="17"/>
      <c r="G10" s="17"/>
      <c r="H10" s="17"/>
      <c r="I10" s="17"/>
      <c r="J10" s="17"/>
      <c r="K10" s="17"/>
      <c r="L10" s="17"/>
    </row>
    <row r="11" spans="1:13" ht="10" customHeight="1" x14ac:dyDescent="0.35">
      <c r="A11" s="17"/>
      <c r="B11" s="17"/>
      <c r="C11" s="17"/>
      <c r="D11" s="17"/>
      <c r="E11" s="20"/>
      <c r="F11" s="17"/>
      <c r="G11" s="17"/>
      <c r="H11" s="17"/>
      <c r="I11" s="17"/>
      <c r="J11" s="17"/>
      <c r="K11" s="17"/>
      <c r="L11" s="17"/>
    </row>
    <row r="12" spans="1:13" ht="86.25" customHeight="1" x14ac:dyDescent="0.7">
      <c r="A12" s="17"/>
      <c r="B12" s="17"/>
      <c r="C12" s="17"/>
      <c r="D12" s="17"/>
      <c r="E12" s="44" t="s">
        <v>2</v>
      </c>
      <c r="F12" s="44"/>
      <c r="G12" s="44"/>
      <c r="H12" s="44"/>
      <c r="I12" s="17"/>
      <c r="J12" s="17"/>
      <c r="K12" s="17"/>
      <c r="L12" s="17"/>
      <c r="M12" s="22"/>
    </row>
    <row r="13" spans="1:13" ht="16.5" customHeight="1" x14ac:dyDescent="0.45">
      <c r="A13" s="17"/>
      <c r="B13" s="17"/>
      <c r="C13" s="17"/>
      <c r="D13" s="17"/>
      <c r="E13" s="18"/>
      <c r="F13" s="18"/>
      <c r="G13" s="18"/>
      <c r="H13" s="18"/>
      <c r="I13" s="17"/>
      <c r="J13" s="17"/>
      <c r="K13" s="17"/>
      <c r="L13" s="17"/>
    </row>
    <row r="14" spans="1:13" ht="18" customHeight="1" x14ac:dyDescent="0.45">
      <c r="A14" s="17"/>
      <c r="B14" s="17"/>
      <c r="C14" s="17"/>
      <c r="D14" s="17"/>
      <c r="E14" s="23" t="s">
        <v>3</v>
      </c>
      <c r="F14" s="19"/>
      <c r="G14" s="18"/>
      <c r="H14" s="18"/>
      <c r="I14" s="17"/>
      <c r="J14" s="17"/>
      <c r="K14" s="17"/>
      <c r="L14" s="17"/>
    </row>
    <row r="15" spans="1:13" ht="10" customHeight="1" x14ac:dyDescent="0.45">
      <c r="A15" s="17"/>
      <c r="B15" s="17"/>
      <c r="C15" s="17"/>
      <c r="D15" s="17"/>
      <c r="E15" s="23"/>
      <c r="F15" s="19"/>
      <c r="G15" s="18"/>
      <c r="H15" s="18"/>
      <c r="I15" s="17"/>
      <c r="J15" s="17"/>
      <c r="K15" s="17"/>
      <c r="L15" s="17"/>
    </row>
    <row r="16" spans="1:13" ht="81.75" customHeight="1" x14ac:dyDescent="0.3">
      <c r="A16" s="17"/>
      <c r="B16" s="17"/>
      <c r="C16" s="17"/>
      <c r="D16" s="17"/>
      <c r="E16" s="44" t="s">
        <v>4</v>
      </c>
      <c r="F16" s="44"/>
      <c r="G16" s="44"/>
      <c r="H16" s="44"/>
      <c r="I16" s="17"/>
      <c r="J16" s="17"/>
      <c r="K16" s="17"/>
      <c r="L16" s="17"/>
    </row>
    <row r="17" spans="1:12" ht="16.5" customHeight="1" x14ac:dyDescent="0.3">
      <c r="A17" s="17"/>
      <c r="B17" s="17"/>
      <c r="C17" s="17"/>
      <c r="D17" s="17"/>
      <c r="E17" s="44"/>
      <c r="F17" s="44"/>
      <c r="G17" s="44"/>
      <c r="H17" s="44"/>
      <c r="I17" s="17"/>
      <c r="J17" s="17"/>
      <c r="K17" s="17"/>
      <c r="L17" s="17"/>
    </row>
    <row r="18" spans="1:12" ht="27" customHeight="1" x14ac:dyDescent="0.3">
      <c r="A18" s="17"/>
      <c r="B18" s="17"/>
      <c r="C18" s="17"/>
      <c r="D18" s="17"/>
      <c r="E18" s="44"/>
      <c r="F18" s="44"/>
      <c r="G18" s="44"/>
      <c r="H18" s="44"/>
      <c r="I18" s="17"/>
      <c r="J18" s="17"/>
      <c r="K18" s="17"/>
      <c r="L18" s="17"/>
    </row>
    <row r="19" spans="1:12" ht="12.75" customHeight="1" x14ac:dyDescent="0.3">
      <c r="A19" s="17"/>
      <c r="B19" s="17"/>
      <c r="C19" s="17"/>
      <c r="D19" s="17"/>
      <c r="E19" s="44"/>
      <c r="F19" s="44"/>
      <c r="G19" s="44"/>
      <c r="H19" s="44"/>
      <c r="I19" s="17"/>
      <c r="J19" s="17"/>
      <c r="K19" s="17"/>
      <c r="L19" s="17"/>
    </row>
    <row r="20" spans="1:12" ht="12.75" customHeight="1" x14ac:dyDescent="0.35">
      <c r="A20" s="17"/>
      <c r="B20" s="17"/>
      <c r="C20" s="17"/>
      <c r="D20" s="17"/>
      <c r="E20" s="45" t="s">
        <v>397</v>
      </c>
      <c r="F20" s="45"/>
      <c r="G20" s="45"/>
      <c r="H20" s="45"/>
      <c r="I20" s="45"/>
      <c r="J20" s="45"/>
      <c r="K20" s="17"/>
      <c r="L20" s="17"/>
    </row>
    <row r="21" spans="1:12" ht="12.75" customHeight="1" x14ac:dyDescent="0.3">
      <c r="A21" s="17"/>
      <c r="B21" s="17"/>
      <c r="C21" s="17"/>
      <c r="D21" s="17"/>
      <c r="E21" s="17"/>
      <c r="F21" s="17"/>
      <c r="G21" s="17"/>
      <c r="H21" s="17"/>
      <c r="I21" s="17"/>
      <c r="J21" s="17"/>
      <c r="K21" s="17"/>
      <c r="L21" s="17"/>
    </row>
    <row r="22" spans="1:12" ht="15.75" customHeight="1" x14ac:dyDescent="0.3">
      <c r="A22" s="17"/>
      <c r="B22" s="17"/>
      <c r="C22" s="17"/>
      <c r="D22" s="17"/>
      <c r="E22" s="17"/>
      <c r="F22" s="17"/>
      <c r="G22" s="17"/>
      <c r="H22" s="17"/>
      <c r="I22" s="17"/>
      <c r="J22" s="17"/>
      <c r="K22" s="17"/>
      <c r="L22" s="17"/>
    </row>
    <row r="23" spans="1:12" ht="12.75" customHeight="1" x14ac:dyDescent="0.3">
      <c r="A23" s="17"/>
      <c r="B23" s="17"/>
      <c r="C23" s="17"/>
      <c r="D23" s="17"/>
      <c r="E23" s="17"/>
      <c r="F23" s="17"/>
      <c r="G23" s="17"/>
      <c r="H23" s="17"/>
      <c r="I23" s="17"/>
      <c r="J23" s="17"/>
      <c r="K23" s="17"/>
      <c r="L23" s="17"/>
    </row>
    <row r="24" spans="1:12" ht="12.75" customHeight="1" x14ac:dyDescent="0.3">
      <c r="A24" s="17"/>
      <c r="B24" s="17"/>
      <c r="C24" s="17"/>
      <c r="D24" s="17"/>
      <c r="E24" s="17"/>
      <c r="F24" s="17"/>
      <c r="G24" s="17"/>
      <c r="H24" s="17"/>
      <c r="I24" s="17"/>
      <c r="J24" s="17"/>
      <c r="K24" s="17"/>
      <c r="L24" s="17"/>
    </row>
    <row r="25" spans="1:12" ht="12.75" customHeight="1" x14ac:dyDescent="0.3">
      <c r="A25" s="17"/>
      <c r="B25" s="17"/>
      <c r="C25" s="17"/>
      <c r="D25" s="17"/>
      <c r="E25" s="17"/>
      <c r="F25" s="17"/>
      <c r="G25" s="17"/>
      <c r="H25" s="17"/>
      <c r="I25" s="17"/>
      <c r="J25" s="17"/>
      <c r="K25" s="17"/>
      <c r="L25" s="17"/>
    </row>
    <row r="26" spans="1:12" ht="12.75" customHeight="1" x14ac:dyDescent="0.3">
      <c r="A26" s="17"/>
      <c r="B26" s="17"/>
      <c r="C26" s="17"/>
      <c r="D26" s="17"/>
      <c r="E26" s="17"/>
      <c r="F26" s="17"/>
      <c r="G26" s="17"/>
      <c r="H26" s="17"/>
      <c r="I26" s="17"/>
      <c r="J26" s="17"/>
      <c r="K26" s="17"/>
      <c r="L26" s="17"/>
    </row>
  </sheetData>
  <mergeCells count="4">
    <mergeCell ref="E8:F8"/>
    <mergeCell ref="E12:H12"/>
    <mergeCell ref="E20:J20"/>
    <mergeCell ref="E16:H19"/>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F802C-2572-44DF-A457-4CEC2696C535}">
  <dimension ref="A1:D124"/>
  <sheetViews>
    <sheetView showGridLines="0" showRowColHeaders="0" tabSelected="1" zoomScale="70" workbookViewId="0">
      <pane ySplit="2" topLeftCell="A3" activePane="bottomLeft" state="frozen"/>
      <selection pane="bottomLeft" activeCell="B14" sqref="B14"/>
    </sheetView>
  </sheetViews>
  <sheetFormatPr defaultColWidth="0" defaultRowHeight="14.5" zeroHeight="1" x14ac:dyDescent="0.35"/>
  <cols>
    <col min="1" max="1" width="37" style="28" bestFit="1" customWidth="1"/>
    <col min="2" max="2" width="80.7265625" style="29" bestFit="1" customWidth="1"/>
    <col min="3" max="3" width="44.7265625" style="30" bestFit="1" customWidth="1"/>
    <col min="4" max="16384" width="9.1796875" style="27" hidden="1"/>
  </cols>
  <sheetData>
    <row r="1" spans="1:4" s="26" customFormat="1" ht="23" customHeight="1" thickBot="1" x14ac:dyDescent="0.4">
      <c r="A1" s="24" t="s">
        <v>258</v>
      </c>
      <c r="B1" s="25" t="s">
        <v>5</v>
      </c>
      <c r="C1" s="36" t="s">
        <v>6</v>
      </c>
      <c r="D1" s="31"/>
    </row>
    <row r="2" spans="1:4" s="41" customFormat="1" ht="15" thickBot="1" x14ac:dyDescent="0.4">
      <c r="A2" s="37" t="s">
        <v>7</v>
      </c>
      <c r="B2" s="38" t="s">
        <v>8</v>
      </c>
      <c r="C2" s="39" t="s">
        <v>9</v>
      </c>
      <c r="D2" s="40"/>
    </row>
    <row r="3" spans="1:4" ht="36" x14ac:dyDescent="0.35">
      <c r="A3" s="48" t="s">
        <v>10</v>
      </c>
      <c r="B3" s="51" t="s">
        <v>11</v>
      </c>
      <c r="C3" s="54" t="s">
        <v>12</v>
      </c>
      <c r="D3" s="32"/>
    </row>
    <row r="4" spans="1:4" ht="54" x14ac:dyDescent="0.35">
      <c r="A4" s="47" t="s">
        <v>13</v>
      </c>
      <c r="B4" s="50" t="s">
        <v>14</v>
      </c>
      <c r="C4" s="53" t="s">
        <v>15</v>
      </c>
      <c r="D4" s="32"/>
    </row>
    <row r="5" spans="1:4" ht="36" x14ac:dyDescent="0.35">
      <c r="A5" s="47" t="s">
        <v>16</v>
      </c>
      <c r="B5" s="50" t="s">
        <v>17</v>
      </c>
      <c r="C5" s="53" t="s">
        <v>18</v>
      </c>
      <c r="D5" s="32"/>
    </row>
    <row r="6" spans="1:4" ht="36" x14ac:dyDescent="0.35">
      <c r="A6" s="47" t="s">
        <v>19</v>
      </c>
      <c r="B6" s="50" t="s">
        <v>20</v>
      </c>
      <c r="C6" s="53" t="s">
        <v>12</v>
      </c>
      <c r="D6" s="32"/>
    </row>
    <row r="7" spans="1:4" ht="36" x14ac:dyDescent="0.35">
      <c r="A7" s="47" t="s">
        <v>21</v>
      </c>
      <c r="B7" s="50" t="s">
        <v>22</v>
      </c>
      <c r="C7" s="53" t="s">
        <v>23</v>
      </c>
      <c r="D7" s="32"/>
    </row>
    <row r="8" spans="1:4" ht="18" x14ac:dyDescent="0.35">
      <c r="A8" s="47" t="s">
        <v>24</v>
      </c>
      <c r="B8" s="50" t="s">
        <v>25</v>
      </c>
      <c r="C8" s="53" t="s">
        <v>26</v>
      </c>
      <c r="D8" s="32"/>
    </row>
    <row r="9" spans="1:4" ht="36" x14ac:dyDescent="0.35">
      <c r="A9" s="47" t="s">
        <v>27</v>
      </c>
      <c r="B9" s="50" t="s">
        <v>28</v>
      </c>
      <c r="C9" s="53" t="s">
        <v>26</v>
      </c>
      <c r="D9" s="32"/>
    </row>
    <row r="10" spans="1:4" ht="36" x14ac:dyDescent="0.35">
      <c r="A10" s="47" t="s">
        <v>29</v>
      </c>
      <c r="B10" s="50" t="s">
        <v>30</v>
      </c>
      <c r="C10" s="53" t="s">
        <v>31</v>
      </c>
      <c r="D10" s="32"/>
    </row>
    <row r="11" spans="1:4" ht="18" x14ac:dyDescent="0.35">
      <c r="A11" s="47" t="s">
        <v>32</v>
      </c>
      <c r="B11" s="50" t="s">
        <v>33</v>
      </c>
      <c r="C11" s="53" t="s">
        <v>34</v>
      </c>
      <c r="D11" s="32"/>
    </row>
    <row r="12" spans="1:4" ht="18" x14ac:dyDescent="0.35">
      <c r="A12" s="47" t="s">
        <v>35</v>
      </c>
      <c r="B12" s="50" t="s">
        <v>36</v>
      </c>
      <c r="C12" s="53" t="s">
        <v>12</v>
      </c>
      <c r="D12" s="32"/>
    </row>
    <row r="13" spans="1:4" ht="18" x14ac:dyDescent="0.35">
      <c r="A13" s="47" t="s">
        <v>37</v>
      </c>
      <c r="B13" s="50" t="s">
        <v>38</v>
      </c>
      <c r="C13" s="53" t="s">
        <v>39</v>
      </c>
      <c r="D13" s="32"/>
    </row>
    <row r="14" spans="1:4" ht="36" x14ac:dyDescent="0.35">
      <c r="A14" s="47" t="s">
        <v>400</v>
      </c>
      <c r="B14" s="50" t="s">
        <v>398</v>
      </c>
      <c r="C14" s="53" t="s">
        <v>12</v>
      </c>
      <c r="D14" s="32"/>
    </row>
    <row r="15" spans="1:4" ht="18" x14ac:dyDescent="0.35">
      <c r="A15" s="47" t="s">
        <v>40</v>
      </c>
      <c r="B15" s="50" t="s">
        <v>41</v>
      </c>
      <c r="C15" s="53" t="s">
        <v>42</v>
      </c>
      <c r="D15" s="32"/>
    </row>
    <row r="16" spans="1:4" ht="36" x14ac:dyDescent="0.35">
      <c r="A16" s="47" t="s">
        <v>43</v>
      </c>
      <c r="B16" s="50" t="s">
        <v>44</v>
      </c>
      <c r="C16" s="53" t="s">
        <v>15</v>
      </c>
      <c r="D16" s="32"/>
    </row>
    <row r="17" spans="1:4" ht="18" x14ac:dyDescent="0.35">
      <c r="A17" s="47" t="s">
        <v>45</v>
      </c>
      <c r="B17" s="50" t="s">
        <v>46</v>
      </c>
      <c r="C17" s="53" t="s">
        <v>31</v>
      </c>
      <c r="D17" s="32"/>
    </row>
    <row r="18" spans="1:4" ht="36" x14ac:dyDescent="0.35">
      <c r="A18" s="47" t="s">
        <v>47</v>
      </c>
      <c r="B18" s="50" t="s">
        <v>48</v>
      </c>
      <c r="C18" s="53" t="s">
        <v>42</v>
      </c>
      <c r="D18" s="32"/>
    </row>
    <row r="19" spans="1:4" ht="36" x14ac:dyDescent="0.35">
      <c r="A19" s="47" t="s">
        <v>49</v>
      </c>
      <c r="B19" s="50" t="s">
        <v>50</v>
      </c>
      <c r="C19" s="53" t="s">
        <v>12</v>
      </c>
      <c r="D19" s="32"/>
    </row>
    <row r="20" spans="1:4" ht="36" x14ac:dyDescent="0.35">
      <c r="A20" s="47" t="s">
        <v>387</v>
      </c>
      <c r="B20" s="50" t="s">
        <v>396</v>
      </c>
      <c r="C20" s="53" t="s">
        <v>80</v>
      </c>
      <c r="D20" s="32"/>
    </row>
    <row r="21" spans="1:4" ht="36" x14ac:dyDescent="0.35">
      <c r="A21" s="47" t="s">
        <v>51</v>
      </c>
      <c r="B21" s="50" t="s">
        <v>52</v>
      </c>
      <c r="C21" s="53" t="s">
        <v>53</v>
      </c>
      <c r="D21" s="32"/>
    </row>
    <row r="22" spans="1:4" ht="18" x14ac:dyDescent="0.35">
      <c r="A22" s="47" t="s">
        <v>54</v>
      </c>
      <c r="B22" s="50" t="s">
        <v>55</v>
      </c>
      <c r="C22" s="53" t="s">
        <v>39</v>
      </c>
      <c r="D22" s="32"/>
    </row>
    <row r="23" spans="1:4" ht="36" x14ac:dyDescent="0.35">
      <c r="A23" s="47" t="s">
        <v>56</v>
      </c>
      <c r="B23" s="50" t="s">
        <v>57</v>
      </c>
      <c r="C23" s="53" t="s">
        <v>15</v>
      </c>
      <c r="D23" s="32"/>
    </row>
    <row r="24" spans="1:4" ht="36" x14ac:dyDescent="0.35">
      <c r="A24" s="47" t="s">
        <v>58</v>
      </c>
      <c r="B24" s="50" t="s">
        <v>59</v>
      </c>
      <c r="C24" s="53" t="s">
        <v>60</v>
      </c>
      <c r="D24" s="32"/>
    </row>
    <row r="25" spans="1:4" ht="18" x14ac:dyDescent="0.35">
      <c r="A25" s="47" t="s">
        <v>390</v>
      </c>
      <c r="B25" s="50" t="s">
        <v>391</v>
      </c>
      <c r="C25" s="53" t="s">
        <v>60</v>
      </c>
      <c r="D25" s="32"/>
    </row>
    <row r="26" spans="1:4" ht="18" x14ac:dyDescent="0.35">
      <c r="A26" s="47" t="s">
        <v>61</v>
      </c>
      <c r="B26" s="50" t="s">
        <v>62</v>
      </c>
      <c r="C26" s="53" t="s">
        <v>26</v>
      </c>
      <c r="D26" s="32"/>
    </row>
    <row r="27" spans="1:4" ht="18" x14ac:dyDescent="0.35">
      <c r="A27" s="47" t="s">
        <v>63</v>
      </c>
      <c r="B27" s="50" t="s">
        <v>64</v>
      </c>
      <c r="C27" s="53" t="s">
        <v>23</v>
      </c>
      <c r="D27" s="32"/>
    </row>
    <row r="28" spans="1:4" ht="36" x14ac:dyDescent="0.35">
      <c r="A28" s="47" t="s">
        <v>65</v>
      </c>
      <c r="B28" s="50" t="s">
        <v>66</v>
      </c>
      <c r="C28" s="53" t="s">
        <v>67</v>
      </c>
      <c r="D28" s="32"/>
    </row>
    <row r="29" spans="1:4" ht="54" x14ac:dyDescent="0.35">
      <c r="A29" s="47" t="s">
        <v>68</v>
      </c>
      <c r="B29" s="50" t="s">
        <v>69</v>
      </c>
      <c r="C29" s="53" t="s">
        <v>70</v>
      </c>
      <c r="D29" s="32"/>
    </row>
    <row r="30" spans="1:4" ht="36" x14ac:dyDescent="0.35">
      <c r="A30" s="47" t="s">
        <v>71</v>
      </c>
      <c r="B30" s="50" t="s">
        <v>72</v>
      </c>
      <c r="C30" s="53" t="s">
        <v>15</v>
      </c>
      <c r="D30" s="32"/>
    </row>
    <row r="31" spans="1:4" ht="36" x14ac:dyDescent="0.35">
      <c r="A31" s="47" t="s">
        <v>73</v>
      </c>
      <c r="B31" s="50" t="s">
        <v>74</v>
      </c>
      <c r="C31" s="53" t="s">
        <v>53</v>
      </c>
      <c r="D31" s="32"/>
    </row>
    <row r="32" spans="1:4" ht="36" x14ac:dyDescent="0.35">
      <c r="A32" s="47" t="s">
        <v>75</v>
      </c>
      <c r="B32" s="50" t="s">
        <v>76</v>
      </c>
      <c r="C32" s="53" t="s">
        <v>77</v>
      </c>
      <c r="D32" s="32"/>
    </row>
    <row r="33" spans="1:4" ht="36" x14ac:dyDescent="0.35">
      <c r="A33" s="47" t="s">
        <v>78</v>
      </c>
      <c r="B33" s="50" t="s">
        <v>79</v>
      </c>
      <c r="C33" s="53" t="s">
        <v>80</v>
      </c>
      <c r="D33" s="32"/>
    </row>
    <row r="34" spans="1:4" ht="36" x14ac:dyDescent="0.35">
      <c r="A34" s="47" t="s">
        <v>81</v>
      </c>
      <c r="B34" s="50" t="s">
        <v>82</v>
      </c>
      <c r="C34" s="53" t="s">
        <v>83</v>
      </c>
      <c r="D34" s="32"/>
    </row>
    <row r="35" spans="1:4" ht="18" x14ac:dyDescent="0.35">
      <c r="A35" s="47" t="s">
        <v>84</v>
      </c>
      <c r="B35" s="50" t="s">
        <v>85</v>
      </c>
      <c r="C35" s="53" t="s">
        <v>39</v>
      </c>
      <c r="D35" s="32"/>
    </row>
    <row r="36" spans="1:4" ht="36" x14ac:dyDescent="0.35">
      <c r="A36" s="47" t="s">
        <v>86</v>
      </c>
      <c r="B36" s="50" t="s">
        <v>87</v>
      </c>
      <c r="C36" s="53" t="s">
        <v>53</v>
      </c>
      <c r="D36" s="32"/>
    </row>
    <row r="37" spans="1:4" ht="18" x14ac:dyDescent="0.35">
      <c r="A37" s="47" t="s">
        <v>402</v>
      </c>
      <c r="B37" s="50" t="s">
        <v>404</v>
      </c>
      <c r="C37" s="53" t="s">
        <v>80</v>
      </c>
      <c r="D37" s="32"/>
    </row>
    <row r="38" spans="1:4" ht="36" x14ac:dyDescent="0.35">
      <c r="A38" s="47" t="s">
        <v>403</v>
      </c>
      <c r="B38" s="50" t="s">
        <v>405</v>
      </c>
      <c r="C38" s="53" t="s">
        <v>80</v>
      </c>
      <c r="D38" s="32"/>
    </row>
    <row r="39" spans="1:4" ht="18" x14ac:dyDescent="0.35">
      <c r="A39" s="47" t="s">
        <v>88</v>
      </c>
      <c r="B39" s="50" t="s">
        <v>89</v>
      </c>
      <c r="C39" s="53" t="s">
        <v>26</v>
      </c>
      <c r="D39" s="32"/>
    </row>
    <row r="40" spans="1:4" ht="36" x14ac:dyDescent="0.35">
      <c r="A40" s="47" t="s">
        <v>90</v>
      </c>
      <c r="B40" s="50" t="s">
        <v>91</v>
      </c>
      <c r="C40" s="53" t="s">
        <v>60</v>
      </c>
      <c r="D40" s="32"/>
    </row>
    <row r="41" spans="1:4" ht="18" x14ac:dyDescent="0.35">
      <c r="A41" s="47" t="s">
        <v>92</v>
      </c>
      <c r="B41" s="50" t="s">
        <v>93</v>
      </c>
      <c r="C41" s="53" t="s">
        <v>42</v>
      </c>
      <c r="D41" s="32"/>
    </row>
    <row r="42" spans="1:4" ht="36" x14ac:dyDescent="0.35">
      <c r="A42" s="47" t="s">
        <v>94</v>
      </c>
      <c r="B42" s="50" t="s">
        <v>95</v>
      </c>
      <c r="C42" s="53" t="s">
        <v>96</v>
      </c>
      <c r="D42" s="32"/>
    </row>
    <row r="43" spans="1:4" ht="18" x14ac:dyDescent="0.35">
      <c r="A43" s="47" t="s">
        <v>97</v>
      </c>
      <c r="B43" s="50" t="s">
        <v>98</v>
      </c>
      <c r="C43" s="53" t="s">
        <v>96</v>
      </c>
      <c r="D43" s="32"/>
    </row>
    <row r="44" spans="1:4" ht="18" x14ac:dyDescent="0.35">
      <c r="A44" s="47" t="s">
        <v>99</v>
      </c>
      <c r="B44" s="50" t="s">
        <v>100</v>
      </c>
      <c r="C44" s="53" t="s">
        <v>96</v>
      </c>
      <c r="D44" s="32"/>
    </row>
    <row r="45" spans="1:4" ht="18" x14ac:dyDescent="0.35">
      <c r="A45" s="47" t="s">
        <v>101</v>
      </c>
      <c r="B45" s="50" t="s">
        <v>102</v>
      </c>
      <c r="C45" s="53" t="s">
        <v>31</v>
      </c>
      <c r="D45" s="32"/>
    </row>
    <row r="46" spans="1:4" ht="18" x14ac:dyDescent="0.35">
      <c r="A46" s="47" t="s">
        <v>103</v>
      </c>
      <c r="B46" s="50" t="s">
        <v>104</v>
      </c>
      <c r="C46" s="53" t="s">
        <v>12</v>
      </c>
      <c r="D46" s="32"/>
    </row>
    <row r="47" spans="1:4" ht="18" x14ac:dyDescent="0.35">
      <c r="A47" s="47" t="s">
        <v>105</v>
      </c>
      <c r="B47" s="50" t="s">
        <v>106</v>
      </c>
      <c r="C47" s="53" t="s">
        <v>107</v>
      </c>
      <c r="D47" s="32"/>
    </row>
    <row r="48" spans="1:4" ht="18" x14ac:dyDescent="0.35">
      <c r="A48" s="47" t="s">
        <v>108</v>
      </c>
      <c r="B48" s="50" t="s">
        <v>109</v>
      </c>
      <c r="C48" s="53" t="s">
        <v>15</v>
      </c>
      <c r="D48" s="32"/>
    </row>
    <row r="49" spans="1:4" ht="36" x14ac:dyDescent="0.35">
      <c r="A49" s="47" t="s">
        <v>110</v>
      </c>
      <c r="B49" s="50" t="s">
        <v>111</v>
      </c>
      <c r="C49" s="53" t="s">
        <v>12</v>
      </c>
      <c r="D49" s="32"/>
    </row>
    <row r="50" spans="1:4" ht="54" x14ac:dyDescent="0.35">
      <c r="A50" s="47" t="s">
        <v>112</v>
      </c>
      <c r="B50" s="50" t="s">
        <v>113</v>
      </c>
      <c r="C50" s="53" t="s">
        <v>60</v>
      </c>
      <c r="D50" s="32"/>
    </row>
    <row r="51" spans="1:4" ht="36" x14ac:dyDescent="0.35">
      <c r="A51" s="47" t="s">
        <v>114</v>
      </c>
      <c r="B51" s="50" t="s">
        <v>115</v>
      </c>
      <c r="C51" s="53" t="s">
        <v>34</v>
      </c>
      <c r="D51" s="32"/>
    </row>
    <row r="52" spans="1:4" ht="18" x14ac:dyDescent="0.35">
      <c r="A52" s="47" t="s">
        <v>116</v>
      </c>
      <c r="B52" s="50" t="s">
        <v>117</v>
      </c>
      <c r="C52" s="53" t="s">
        <v>107</v>
      </c>
      <c r="D52" s="32"/>
    </row>
    <row r="53" spans="1:4" ht="54" x14ac:dyDescent="0.35">
      <c r="A53" s="47" t="s">
        <v>116</v>
      </c>
      <c r="B53" s="50" t="s">
        <v>118</v>
      </c>
      <c r="C53" s="53" t="s">
        <v>60</v>
      </c>
      <c r="D53" s="32"/>
    </row>
    <row r="54" spans="1:4" ht="36" x14ac:dyDescent="0.35">
      <c r="A54" s="47" t="s">
        <v>119</v>
      </c>
      <c r="B54" s="50" t="s">
        <v>120</v>
      </c>
      <c r="C54" s="53" t="s">
        <v>121</v>
      </c>
      <c r="D54" s="32"/>
    </row>
    <row r="55" spans="1:4" ht="18" x14ac:dyDescent="0.35">
      <c r="A55" s="47" t="s">
        <v>122</v>
      </c>
      <c r="B55" s="50" t="s">
        <v>123</v>
      </c>
      <c r="C55" s="53" t="s">
        <v>124</v>
      </c>
      <c r="D55" s="32"/>
    </row>
    <row r="56" spans="1:4" ht="36" x14ac:dyDescent="0.35">
      <c r="A56" s="47" t="s">
        <v>125</v>
      </c>
      <c r="B56" s="50" t="s">
        <v>126</v>
      </c>
      <c r="C56" s="53" t="s">
        <v>15</v>
      </c>
      <c r="D56" s="32"/>
    </row>
    <row r="57" spans="1:4" ht="36" x14ac:dyDescent="0.35">
      <c r="A57" s="47" t="s">
        <v>127</v>
      </c>
      <c r="B57" s="50" t="s">
        <v>128</v>
      </c>
      <c r="C57" s="53" t="s">
        <v>15</v>
      </c>
      <c r="D57" s="32"/>
    </row>
    <row r="58" spans="1:4" ht="36" x14ac:dyDescent="0.35">
      <c r="A58" s="47" t="s">
        <v>129</v>
      </c>
      <c r="B58" s="50" t="s">
        <v>130</v>
      </c>
      <c r="C58" s="53" t="s">
        <v>18</v>
      </c>
      <c r="D58" s="32"/>
    </row>
    <row r="59" spans="1:4" ht="18" x14ac:dyDescent="0.35">
      <c r="A59" s="47" t="s">
        <v>131</v>
      </c>
      <c r="B59" s="50" t="s">
        <v>132</v>
      </c>
      <c r="C59" s="53" t="s">
        <v>133</v>
      </c>
      <c r="D59" s="32"/>
    </row>
    <row r="60" spans="1:4" ht="36" x14ac:dyDescent="0.35">
      <c r="A60" s="47" t="s">
        <v>134</v>
      </c>
      <c r="B60" s="50" t="s">
        <v>135</v>
      </c>
      <c r="C60" s="53" t="s">
        <v>136</v>
      </c>
      <c r="D60" s="32"/>
    </row>
    <row r="61" spans="1:4" ht="36" x14ac:dyDescent="0.35">
      <c r="A61" s="47" t="s">
        <v>137</v>
      </c>
      <c r="B61" s="50" t="s">
        <v>138</v>
      </c>
      <c r="C61" s="53" t="s">
        <v>15</v>
      </c>
      <c r="D61" s="32"/>
    </row>
    <row r="62" spans="1:4" ht="18" x14ac:dyDescent="0.35">
      <c r="A62" s="47" t="s">
        <v>139</v>
      </c>
      <c r="B62" s="50" t="s">
        <v>140</v>
      </c>
      <c r="C62" s="53" t="s">
        <v>107</v>
      </c>
      <c r="D62" s="32"/>
    </row>
    <row r="63" spans="1:4" ht="36" x14ac:dyDescent="0.35">
      <c r="A63" s="47" t="s">
        <v>141</v>
      </c>
      <c r="B63" s="50" t="s">
        <v>142</v>
      </c>
      <c r="C63" s="53" t="s">
        <v>15</v>
      </c>
      <c r="D63" s="32"/>
    </row>
    <row r="64" spans="1:4" ht="36" x14ac:dyDescent="0.35">
      <c r="A64" s="47" t="s">
        <v>143</v>
      </c>
      <c r="B64" s="50" t="s">
        <v>144</v>
      </c>
      <c r="C64" s="53" t="s">
        <v>31</v>
      </c>
      <c r="D64" s="32"/>
    </row>
    <row r="65" spans="1:4" ht="18" x14ac:dyDescent="0.35">
      <c r="A65" s="47" t="s">
        <v>145</v>
      </c>
      <c r="B65" s="50" t="s">
        <v>146</v>
      </c>
      <c r="C65" s="53" t="s">
        <v>31</v>
      </c>
      <c r="D65" s="32"/>
    </row>
    <row r="66" spans="1:4" ht="18" x14ac:dyDescent="0.35">
      <c r="A66" s="47" t="s">
        <v>147</v>
      </c>
      <c r="B66" s="50" t="s">
        <v>148</v>
      </c>
      <c r="C66" s="53" t="s">
        <v>107</v>
      </c>
      <c r="D66" s="32"/>
    </row>
    <row r="67" spans="1:4" ht="36" x14ac:dyDescent="0.35">
      <c r="A67" s="47" t="s">
        <v>149</v>
      </c>
      <c r="B67" s="50" t="s">
        <v>150</v>
      </c>
      <c r="C67" s="53" t="s">
        <v>124</v>
      </c>
      <c r="D67" s="32"/>
    </row>
    <row r="68" spans="1:4" ht="18" x14ac:dyDescent="0.35">
      <c r="A68" s="47" t="s">
        <v>151</v>
      </c>
      <c r="B68" s="50" t="s">
        <v>152</v>
      </c>
      <c r="C68" s="53" t="s">
        <v>83</v>
      </c>
      <c r="D68" s="32"/>
    </row>
    <row r="69" spans="1:4" ht="36" x14ac:dyDescent="0.35">
      <c r="A69" s="47" t="s">
        <v>153</v>
      </c>
      <c r="B69" s="50" t="s">
        <v>154</v>
      </c>
      <c r="C69" s="53" t="s">
        <v>53</v>
      </c>
      <c r="D69" s="32"/>
    </row>
    <row r="70" spans="1:4" ht="18" x14ac:dyDescent="0.35">
      <c r="A70" s="47" t="s">
        <v>155</v>
      </c>
      <c r="B70" s="50" t="s">
        <v>156</v>
      </c>
      <c r="C70" s="53" t="s">
        <v>34</v>
      </c>
      <c r="D70" s="32"/>
    </row>
    <row r="71" spans="1:4" ht="18" x14ac:dyDescent="0.35">
      <c r="A71" s="47" t="s">
        <v>157</v>
      </c>
      <c r="B71" s="50" t="s">
        <v>158</v>
      </c>
      <c r="C71" s="53" t="s">
        <v>83</v>
      </c>
      <c r="D71" s="32"/>
    </row>
    <row r="72" spans="1:4" ht="36" x14ac:dyDescent="0.35">
      <c r="A72" s="47" t="s">
        <v>159</v>
      </c>
      <c r="B72" s="50" t="s">
        <v>160</v>
      </c>
      <c r="C72" s="53" t="s">
        <v>80</v>
      </c>
      <c r="D72" s="32"/>
    </row>
    <row r="73" spans="1:4" ht="54" x14ac:dyDescent="0.35">
      <c r="A73" s="47" t="s">
        <v>161</v>
      </c>
      <c r="B73" s="50" t="s">
        <v>162</v>
      </c>
      <c r="C73" s="53" t="s">
        <v>60</v>
      </c>
      <c r="D73" s="32"/>
    </row>
    <row r="74" spans="1:4" ht="54" x14ac:dyDescent="0.35">
      <c r="A74" s="47" t="s">
        <v>163</v>
      </c>
      <c r="B74" s="50" t="s">
        <v>164</v>
      </c>
      <c r="C74" s="53" t="s">
        <v>60</v>
      </c>
      <c r="D74" s="32"/>
    </row>
    <row r="75" spans="1:4" ht="36" x14ac:dyDescent="0.35">
      <c r="A75" s="47" t="s">
        <v>165</v>
      </c>
      <c r="B75" s="50" t="s">
        <v>166</v>
      </c>
      <c r="C75" s="53" t="s">
        <v>80</v>
      </c>
      <c r="D75" s="32"/>
    </row>
    <row r="76" spans="1:4" ht="18" x14ac:dyDescent="0.35">
      <c r="A76" s="47" t="s">
        <v>167</v>
      </c>
      <c r="B76" s="50" t="s">
        <v>168</v>
      </c>
      <c r="C76" s="53" t="s">
        <v>53</v>
      </c>
      <c r="D76" s="32"/>
    </row>
    <row r="77" spans="1:4" ht="36" x14ac:dyDescent="0.35">
      <c r="A77" s="47" t="s">
        <v>169</v>
      </c>
      <c r="B77" s="50" t="s">
        <v>170</v>
      </c>
      <c r="C77" s="53" t="s">
        <v>80</v>
      </c>
      <c r="D77" s="32"/>
    </row>
    <row r="78" spans="1:4" ht="18" x14ac:dyDescent="0.35">
      <c r="A78" s="47" t="s">
        <v>171</v>
      </c>
      <c r="B78" s="50" t="s">
        <v>172</v>
      </c>
      <c r="C78" s="53" t="s">
        <v>80</v>
      </c>
      <c r="D78" s="32"/>
    </row>
    <row r="79" spans="1:4" ht="18" x14ac:dyDescent="0.35">
      <c r="A79" s="47" t="s">
        <v>173</v>
      </c>
      <c r="B79" s="50" t="s">
        <v>174</v>
      </c>
      <c r="C79" s="53" t="s">
        <v>121</v>
      </c>
      <c r="D79" s="32"/>
    </row>
    <row r="80" spans="1:4" ht="18" x14ac:dyDescent="0.35">
      <c r="A80" s="47" t="s">
        <v>175</v>
      </c>
      <c r="B80" s="50" t="s">
        <v>176</v>
      </c>
      <c r="C80" s="53" t="s">
        <v>60</v>
      </c>
      <c r="D80" s="32"/>
    </row>
    <row r="81" spans="1:4" ht="18" x14ac:dyDescent="0.35">
      <c r="A81" s="47" t="s">
        <v>177</v>
      </c>
      <c r="B81" s="50" t="s">
        <v>178</v>
      </c>
      <c r="C81" s="53" t="s">
        <v>133</v>
      </c>
      <c r="D81" s="32"/>
    </row>
    <row r="82" spans="1:4" ht="18" x14ac:dyDescent="0.35">
      <c r="A82" s="47" t="s">
        <v>179</v>
      </c>
      <c r="B82" s="50" t="s">
        <v>180</v>
      </c>
      <c r="C82" s="53" t="s">
        <v>107</v>
      </c>
      <c r="D82" s="32"/>
    </row>
    <row r="83" spans="1:4" ht="36" x14ac:dyDescent="0.35">
      <c r="A83" s="47" t="s">
        <v>181</v>
      </c>
      <c r="B83" s="50" t="s">
        <v>182</v>
      </c>
      <c r="C83" s="53" t="s">
        <v>15</v>
      </c>
      <c r="D83" s="32"/>
    </row>
    <row r="84" spans="1:4" ht="36" x14ac:dyDescent="0.35">
      <c r="A84" s="47" t="s">
        <v>181</v>
      </c>
      <c r="B84" s="50" t="s">
        <v>182</v>
      </c>
      <c r="C84" s="53" t="s">
        <v>15</v>
      </c>
      <c r="D84" s="32"/>
    </row>
    <row r="85" spans="1:4" ht="18" x14ac:dyDescent="0.35">
      <c r="A85" s="47" t="s">
        <v>183</v>
      </c>
      <c r="B85" s="50" t="s">
        <v>184</v>
      </c>
      <c r="C85" s="53" t="s">
        <v>107</v>
      </c>
      <c r="D85" s="32"/>
    </row>
    <row r="86" spans="1:4" ht="18" x14ac:dyDescent="0.35">
      <c r="A86" s="47" t="s">
        <v>185</v>
      </c>
      <c r="B86" s="50" t="s">
        <v>186</v>
      </c>
      <c r="C86" s="53" t="s">
        <v>23</v>
      </c>
      <c r="D86" s="32"/>
    </row>
    <row r="87" spans="1:4" ht="36" x14ac:dyDescent="0.35">
      <c r="A87" s="47" t="s">
        <v>187</v>
      </c>
      <c r="B87" s="50" t="s">
        <v>188</v>
      </c>
      <c r="C87" s="53" t="s">
        <v>80</v>
      </c>
      <c r="D87" s="32"/>
    </row>
    <row r="88" spans="1:4" ht="36" x14ac:dyDescent="0.35">
      <c r="A88" s="47" t="s">
        <v>189</v>
      </c>
      <c r="B88" s="50" t="s">
        <v>190</v>
      </c>
      <c r="C88" s="53" t="s">
        <v>191</v>
      </c>
      <c r="D88" s="32"/>
    </row>
    <row r="89" spans="1:4" ht="18" x14ac:dyDescent="0.35">
      <c r="A89" s="47" t="s">
        <v>192</v>
      </c>
      <c r="B89" s="50" t="s">
        <v>193</v>
      </c>
      <c r="C89" s="53" t="s">
        <v>70</v>
      </c>
      <c r="D89" s="32"/>
    </row>
    <row r="90" spans="1:4" ht="18" x14ac:dyDescent="0.35">
      <c r="A90" s="47" t="s">
        <v>194</v>
      </c>
      <c r="B90" s="50" t="s">
        <v>195</v>
      </c>
      <c r="C90" s="53" t="s">
        <v>60</v>
      </c>
      <c r="D90" s="32"/>
    </row>
    <row r="91" spans="1:4" ht="36" x14ac:dyDescent="0.35">
      <c r="A91" s="47" t="s">
        <v>196</v>
      </c>
      <c r="B91" s="50" t="s">
        <v>197</v>
      </c>
      <c r="C91" s="53" t="s">
        <v>15</v>
      </c>
      <c r="D91" s="32"/>
    </row>
    <row r="92" spans="1:4" ht="36" x14ac:dyDescent="0.35">
      <c r="A92" s="47" t="s">
        <v>392</v>
      </c>
      <c r="B92" s="50" t="s">
        <v>394</v>
      </c>
      <c r="C92" s="53" t="s">
        <v>60</v>
      </c>
      <c r="D92" s="32"/>
    </row>
    <row r="93" spans="1:4" ht="18" x14ac:dyDescent="0.35">
      <c r="A93" s="47" t="s">
        <v>198</v>
      </c>
      <c r="B93" s="50" t="s">
        <v>199</v>
      </c>
      <c r="C93" s="53" t="s">
        <v>107</v>
      </c>
      <c r="D93" s="32"/>
    </row>
    <row r="94" spans="1:4" ht="18" x14ac:dyDescent="0.35">
      <c r="A94" s="47" t="s">
        <v>200</v>
      </c>
      <c r="B94" s="50" t="s">
        <v>201</v>
      </c>
      <c r="C94" s="53" t="s">
        <v>107</v>
      </c>
      <c r="D94" s="32"/>
    </row>
    <row r="95" spans="1:4" ht="90" x14ac:dyDescent="0.35">
      <c r="A95" s="47" t="s">
        <v>202</v>
      </c>
      <c r="B95" s="50" t="s">
        <v>203</v>
      </c>
      <c r="C95" s="53" t="s">
        <v>60</v>
      </c>
      <c r="D95" s="32"/>
    </row>
    <row r="96" spans="1:4" ht="36" x14ac:dyDescent="0.35">
      <c r="A96" s="47" t="s">
        <v>204</v>
      </c>
      <c r="B96" s="50" t="s">
        <v>205</v>
      </c>
      <c r="C96" s="53" t="s">
        <v>60</v>
      </c>
      <c r="D96" s="32"/>
    </row>
    <row r="97" spans="1:4" ht="36" x14ac:dyDescent="0.35">
      <c r="A97" s="47" t="s">
        <v>206</v>
      </c>
      <c r="B97" s="50" t="s">
        <v>207</v>
      </c>
      <c r="C97" s="53" t="s">
        <v>12</v>
      </c>
      <c r="D97" s="32"/>
    </row>
    <row r="98" spans="1:4" ht="54" x14ac:dyDescent="0.35">
      <c r="A98" s="47" t="s">
        <v>208</v>
      </c>
      <c r="B98" s="50" t="s">
        <v>209</v>
      </c>
      <c r="C98" s="53" t="s">
        <v>60</v>
      </c>
      <c r="D98" s="32"/>
    </row>
    <row r="99" spans="1:4" ht="18" x14ac:dyDescent="0.35">
      <c r="A99" s="47" t="s">
        <v>210</v>
      </c>
      <c r="B99" s="50" t="s">
        <v>211</v>
      </c>
      <c r="C99" s="53" t="s">
        <v>26</v>
      </c>
      <c r="D99" s="32"/>
    </row>
    <row r="100" spans="1:4" ht="18" x14ac:dyDescent="0.35">
      <c r="A100" s="47" t="s">
        <v>212</v>
      </c>
      <c r="B100" s="50" t="s">
        <v>213</v>
      </c>
      <c r="C100" s="53" t="s">
        <v>214</v>
      </c>
      <c r="D100" s="32"/>
    </row>
    <row r="101" spans="1:4" ht="36" x14ac:dyDescent="0.35">
      <c r="A101" s="47" t="s">
        <v>393</v>
      </c>
      <c r="B101" s="50" t="s">
        <v>395</v>
      </c>
      <c r="C101" s="53" t="s">
        <v>60</v>
      </c>
      <c r="D101" s="32"/>
    </row>
    <row r="102" spans="1:4" ht="18" x14ac:dyDescent="0.35">
      <c r="A102" s="47" t="s">
        <v>215</v>
      </c>
      <c r="B102" s="50" t="s">
        <v>216</v>
      </c>
      <c r="C102" s="53" t="s">
        <v>42</v>
      </c>
      <c r="D102" s="32"/>
    </row>
    <row r="103" spans="1:4" ht="36" x14ac:dyDescent="0.35">
      <c r="A103" s="47" t="s">
        <v>217</v>
      </c>
      <c r="B103" s="50" t="s">
        <v>218</v>
      </c>
      <c r="C103" s="53" t="s">
        <v>31</v>
      </c>
      <c r="D103" s="32"/>
    </row>
    <row r="104" spans="1:4" ht="18" x14ac:dyDescent="0.35">
      <c r="A104" s="47" t="s">
        <v>219</v>
      </c>
      <c r="B104" s="50" t="s">
        <v>220</v>
      </c>
      <c r="C104" s="53" t="s">
        <v>221</v>
      </c>
      <c r="D104" s="32"/>
    </row>
    <row r="105" spans="1:4" ht="36" x14ac:dyDescent="0.35">
      <c r="A105" s="47" t="s">
        <v>222</v>
      </c>
      <c r="B105" s="50" t="s">
        <v>223</v>
      </c>
      <c r="C105" s="53" t="s">
        <v>12</v>
      </c>
      <c r="D105" s="32"/>
    </row>
    <row r="106" spans="1:4" ht="18" x14ac:dyDescent="0.35">
      <c r="A106" s="47" t="s">
        <v>224</v>
      </c>
      <c r="B106" s="50" t="s">
        <v>225</v>
      </c>
      <c r="C106" s="53" t="s">
        <v>34</v>
      </c>
      <c r="D106" s="32"/>
    </row>
    <row r="107" spans="1:4" ht="36" x14ac:dyDescent="0.35">
      <c r="A107" s="47" t="s">
        <v>226</v>
      </c>
      <c r="B107" s="50" t="s">
        <v>227</v>
      </c>
      <c r="C107" s="53" t="s">
        <v>80</v>
      </c>
      <c r="D107" s="32"/>
    </row>
    <row r="108" spans="1:4" ht="36" x14ac:dyDescent="0.35">
      <c r="A108" s="47" t="s">
        <v>228</v>
      </c>
      <c r="B108" s="50" t="s">
        <v>229</v>
      </c>
      <c r="C108" s="53" t="s">
        <v>107</v>
      </c>
      <c r="D108" s="32"/>
    </row>
    <row r="109" spans="1:4" ht="36" x14ac:dyDescent="0.35">
      <c r="A109" s="47" t="s">
        <v>230</v>
      </c>
      <c r="B109" s="50" t="s">
        <v>231</v>
      </c>
      <c r="C109" s="53" t="s">
        <v>12</v>
      </c>
      <c r="D109" s="32"/>
    </row>
    <row r="110" spans="1:4" ht="18" x14ac:dyDescent="0.35">
      <c r="A110" s="47" t="s">
        <v>232</v>
      </c>
      <c r="B110" s="50" t="s">
        <v>233</v>
      </c>
      <c r="C110" s="53" t="s">
        <v>124</v>
      </c>
      <c r="D110" s="32"/>
    </row>
    <row r="111" spans="1:4" ht="18" x14ac:dyDescent="0.35">
      <c r="A111" s="47" t="s">
        <v>399</v>
      </c>
      <c r="B111" s="50" t="s">
        <v>401</v>
      </c>
      <c r="C111" s="53" t="s">
        <v>12</v>
      </c>
      <c r="D111" s="32"/>
    </row>
    <row r="112" spans="1:4" ht="18" x14ac:dyDescent="0.35">
      <c r="A112" s="47" t="s">
        <v>234</v>
      </c>
      <c r="B112" s="50" t="s">
        <v>235</v>
      </c>
      <c r="C112" s="53" t="s">
        <v>133</v>
      </c>
      <c r="D112" s="32"/>
    </row>
    <row r="113" spans="1:4" ht="36" x14ac:dyDescent="0.35">
      <c r="A113" s="47" t="s">
        <v>236</v>
      </c>
      <c r="B113" s="50" t="s">
        <v>237</v>
      </c>
      <c r="C113" s="53" t="s">
        <v>77</v>
      </c>
      <c r="D113" s="32"/>
    </row>
    <row r="114" spans="1:4" ht="18" x14ac:dyDescent="0.35">
      <c r="A114" s="47" t="s">
        <v>238</v>
      </c>
      <c r="B114" s="50" t="s">
        <v>239</v>
      </c>
      <c r="C114" s="53" t="s">
        <v>42</v>
      </c>
      <c r="D114" s="32"/>
    </row>
    <row r="115" spans="1:4" ht="36" x14ac:dyDescent="0.35">
      <c r="A115" s="47" t="s">
        <v>240</v>
      </c>
      <c r="B115" s="50" t="s">
        <v>241</v>
      </c>
      <c r="C115" s="53" t="s">
        <v>60</v>
      </c>
      <c r="D115" s="32"/>
    </row>
    <row r="116" spans="1:4" ht="18" x14ac:dyDescent="0.35">
      <c r="A116" s="47" t="s">
        <v>242</v>
      </c>
      <c r="B116" s="50" t="s">
        <v>243</v>
      </c>
      <c r="C116" s="53" t="s">
        <v>12</v>
      </c>
      <c r="D116" s="32"/>
    </row>
    <row r="117" spans="1:4" ht="18" x14ac:dyDescent="0.35">
      <c r="A117" s="47" t="s">
        <v>244</v>
      </c>
      <c r="B117" s="50" t="s">
        <v>245</v>
      </c>
      <c r="C117" s="53" t="s">
        <v>80</v>
      </c>
    </row>
    <row r="118" spans="1:4" ht="18" x14ac:dyDescent="0.35">
      <c r="A118" s="47" t="s">
        <v>246</v>
      </c>
      <c r="B118" s="50" t="s">
        <v>247</v>
      </c>
      <c r="C118" s="53" t="s">
        <v>121</v>
      </c>
    </row>
    <row r="119" spans="1:4" ht="18" x14ac:dyDescent="0.35">
      <c r="A119" s="47" t="s">
        <v>248</v>
      </c>
      <c r="B119" s="50" t="s">
        <v>249</v>
      </c>
      <c r="C119" s="53" t="s">
        <v>31</v>
      </c>
    </row>
    <row r="120" spans="1:4" ht="36" x14ac:dyDescent="0.35">
      <c r="A120" s="47" t="s">
        <v>250</v>
      </c>
      <c r="B120" s="50" t="s">
        <v>251</v>
      </c>
      <c r="C120" s="53" t="s">
        <v>31</v>
      </c>
    </row>
    <row r="121" spans="1:4" ht="54" x14ac:dyDescent="0.35">
      <c r="A121" s="47" t="s">
        <v>252</v>
      </c>
      <c r="B121" s="50" t="s">
        <v>253</v>
      </c>
      <c r="C121" s="53" t="s">
        <v>60</v>
      </c>
    </row>
    <row r="122" spans="1:4" ht="54" x14ac:dyDescent="0.35">
      <c r="A122" s="47" t="s">
        <v>254</v>
      </c>
      <c r="B122" s="50" t="s">
        <v>255</v>
      </c>
      <c r="C122" s="53" t="s">
        <v>60</v>
      </c>
    </row>
    <row r="123" spans="1:4" ht="18" x14ac:dyDescent="0.35">
      <c r="A123" s="49" t="s">
        <v>256</v>
      </c>
      <c r="B123" s="52" t="s">
        <v>257</v>
      </c>
      <c r="C123" s="55" t="s">
        <v>42</v>
      </c>
    </row>
    <row r="124" spans="1:4" hidden="1" x14ac:dyDescent="0.35">
      <c r="A124" s="33"/>
      <c r="B124" s="34"/>
      <c r="C124" s="35"/>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4ACF8-8853-417C-92E1-D757B228A613}">
  <sheetPr codeName="Sheet1"/>
  <dimension ref="A1:K123"/>
  <sheetViews>
    <sheetView zoomScale="90" zoomScaleNormal="90" workbookViewId="0">
      <pane ySplit="1" topLeftCell="A2" activePane="bottomLeft" state="frozen"/>
      <selection pane="bottomLeft" activeCell="B4" sqref="B4"/>
    </sheetView>
  </sheetViews>
  <sheetFormatPr defaultColWidth="8.81640625" defaultRowHeight="14.5" x14ac:dyDescent="0.35"/>
  <cols>
    <col min="1" max="1" width="35.81640625" customWidth="1"/>
    <col min="2" max="2" width="51.54296875" customWidth="1"/>
    <col min="3" max="3" width="28.453125" customWidth="1"/>
    <col min="4" max="4" width="15.453125" customWidth="1"/>
    <col min="5" max="5" width="30.1796875" customWidth="1"/>
    <col min="6" max="6" width="33.81640625" customWidth="1"/>
    <col min="7" max="7" width="33.1796875" customWidth="1"/>
    <col min="8" max="8" width="15.1796875" customWidth="1"/>
    <col min="9" max="9" width="44.81640625" customWidth="1"/>
    <col min="10" max="10" width="22.453125" customWidth="1"/>
    <col min="11" max="11" width="48.81640625" style="14" customWidth="1"/>
    <col min="12" max="12" width="28.453125" customWidth="1"/>
  </cols>
  <sheetData>
    <row r="1" spans="1:11" ht="24" customHeight="1" x14ac:dyDescent="0.35">
      <c r="A1" s="15" t="s">
        <v>258</v>
      </c>
      <c r="B1" s="15" t="s">
        <v>5</v>
      </c>
      <c r="C1" s="15" t="s">
        <v>6</v>
      </c>
      <c r="D1" s="15" t="s">
        <v>259</v>
      </c>
      <c r="E1" s="15" t="s">
        <v>260</v>
      </c>
      <c r="F1" s="15" t="s">
        <v>261</v>
      </c>
      <c r="G1" s="15" t="s">
        <v>262</v>
      </c>
      <c r="H1" s="15" t="s">
        <v>263</v>
      </c>
      <c r="I1" s="15" t="s">
        <v>264</v>
      </c>
      <c r="K1"/>
    </row>
    <row r="2" spans="1:11" s="1" customFormat="1" ht="52.5" customHeight="1" x14ac:dyDescent="0.35">
      <c r="A2" s="5" t="s">
        <v>7</v>
      </c>
      <c r="B2" s="5" t="s">
        <v>8</v>
      </c>
      <c r="C2" s="5" t="s">
        <v>9</v>
      </c>
      <c r="D2" s="5" t="s">
        <v>265</v>
      </c>
      <c r="E2" s="5" t="s">
        <v>266</v>
      </c>
      <c r="F2" s="5" t="s">
        <v>267</v>
      </c>
      <c r="G2" s="5" t="s">
        <v>268</v>
      </c>
      <c r="H2" s="5" t="s">
        <v>269</v>
      </c>
      <c r="I2" s="5" t="s">
        <v>270</v>
      </c>
    </row>
    <row r="3" spans="1:11" ht="29" x14ac:dyDescent="0.35">
      <c r="A3" s="2" t="s">
        <v>10</v>
      </c>
      <c r="B3" s="2" t="s">
        <v>11</v>
      </c>
      <c r="C3" s="2" t="s">
        <v>12</v>
      </c>
      <c r="D3" s="3">
        <f t="shared" ref="D3:D34" si="0">LEN(B3)</f>
        <v>101</v>
      </c>
      <c r="E3" s="8"/>
      <c r="F3" s="2" t="s">
        <v>271</v>
      </c>
      <c r="G3" s="2" t="s">
        <v>272</v>
      </c>
      <c r="H3" s="2" t="s">
        <v>271</v>
      </c>
      <c r="I3" s="13"/>
      <c r="K3"/>
    </row>
    <row r="4" spans="1:11" ht="76.5" customHeight="1" x14ac:dyDescent="0.35">
      <c r="A4" s="2" t="s">
        <v>16</v>
      </c>
      <c r="B4" s="2" t="s">
        <v>17</v>
      </c>
      <c r="C4" s="2" t="s">
        <v>18</v>
      </c>
      <c r="D4" s="3">
        <f t="shared" si="0"/>
        <v>105</v>
      </c>
      <c r="E4" s="8"/>
      <c r="F4" s="2" t="s">
        <v>271</v>
      </c>
      <c r="G4" s="9" t="s">
        <v>273</v>
      </c>
      <c r="H4" s="2" t="s">
        <v>271</v>
      </c>
      <c r="I4" s="13"/>
      <c r="K4"/>
    </row>
    <row r="5" spans="1:11" ht="29" x14ac:dyDescent="0.35">
      <c r="A5" s="2" t="s">
        <v>19</v>
      </c>
      <c r="B5" s="2" t="s">
        <v>20</v>
      </c>
      <c r="C5" s="2" t="s">
        <v>12</v>
      </c>
      <c r="D5" s="3">
        <f t="shared" si="0"/>
        <v>99</v>
      </c>
      <c r="E5" s="8"/>
      <c r="F5" s="2" t="s">
        <v>271</v>
      </c>
      <c r="G5" s="2" t="s">
        <v>274</v>
      </c>
      <c r="H5" s="2" t="s">
        <v>271</v>
      </c>
      <c r="I5" s="13"/>
      <c r="K5"/>
    </row>
    <row r="6" spans="1:11" ht="29" x14ac:dyDescent="0.35">
      <c r="A6" s="2" t="s">
        <v>21</v>
      </c>
      <c r="B6" s="2" t="s">
        <v>22</v>
      </c>
      <c r="C6" s="2" t="s">
        <v>23</v>
      </c>
      <c r="D6" s="3">
        <f t="shared" si="0"/>
        <v>84</v>
      </c>
      <c r="E6" s="2"/>
      <c r="F6" s="2" t="s">
        <v>271</v>
      </c>
      <c r="G6" s="2" t="s">
        <v>275</v>
      </c>
      <c r="H6" s="2" t="s">
        <v>271</v>
      </c>
      <c r="I6" s="13"/>
      <c r="K6"/>
    </row>
    <row r="7" spans="1:11" ht="29" x14ac:dyDescent="0.35">
      <c r="A7" s="2" t="s">
        <v>24</v>
      </c>
      <c r="B7" s="2" t="s">
        <v>25</v>
      </c>
      <c r="C7" s="2" t="s">
        <v>26</v>
      </c>
      <c r="D7" s="3">
        <f t="shared" si="0"/>
        <v>68</v>
      </c>
      <c r="E7" s="2"/>
      <c r="F7" s="2" t="s">
        <v>271</v>
      </c>
      <c r="G7" s="7" t="s">
        <v>276</v>
      </c>
      <c r="H7" s="2" t="s">
        <v>271</v>
      </c>
      <c r="I7" s="13"/>
      <c r="K7"/>
    </row>
    <row r="8" spans="1:11" ht="43.5" x14ac:dyDescent="0.35">
      <c r="A8" s="2" t="s">
        <v>27</v>
      </c>
      <c r="B8" s="2" t="s">
        <v>28</v>
      </c>
      <c r="C8" s="2" t="s">
        <v>26</v>
      </c>
      <c r="D8" s="3">
        <f t="shared" si="0"/>
        <v>135</v>
      </c>
      <c r="E8" s="2"/>
      <c r="F8" s="2" t="s">
        <v>271</v>
      </c>
      <c r="G8" s="7" t="s">
        <v>277</v>
      </c>
      <c r="H8" s="2" t="s">
        <v>271</v>
      </c>
      <c r="I8" s="13"/>
      <c r="K8"/>
    </row>
    <row r="9" spans="1:11" ht="29" x14ac:dyDescent="0.35">
      <c r="A9" s="2" t="s">
        <v>29</v>
      </c>
      <c r="B9" s="2" t="s">
        <v>30</v>
      </c>
      <c r="C9" s="2" t="s">
        <v>31</v>
      </c>
      <c r="D9" s="3">
        <f t="shared" si="0"/>
        <v>103</v>
      </c>
      <c r="E9" s="8"/>
      <c r="F9" s="2" t="s">
        <v>271</v>
      </c>
      <c r="G9" s="2" t="s">
        <v>278</v>
      </c>
      <c r="H9" s="2" t="s">
        <v>271</v>
      </c>
      <c r="I9" s="13"/>
      <c r="K9"/>
    </row>
    <row r="10" spans="1:11" ht="72" customHeight="1" x14ac:dyDescent="0.35">
      <c r="A10" s="2" t="s">
        <v>32</v>
      </c>
      <c r="B10" s="2" t="s">
        <v>33</v>
      </c>
      <c r="C10" s="2" t="s">
        <v>34</v>
      </c>
      <c r="D10" s="3">
        <f t="shared" si="0"/>
        <v>62</v>
      </c>
      <c r="E10" s="2"/>
      <c r="F10" s="2" t="s">
        <v>279</v>
      </c>
      <c r="G10" s="2"/>
      <c r="H10" s="2" t="s">
        <v>271</v>
      </c>
      <c r="I10" s="13"/>
      <c r="K10"/>
    </row>
    <row r="11" spans="1:11" ht="29" x14ac:dyDescent="0.35">
      <c r="A11" s="2" t="s">
        <v>35</v>
      </c>
      <c r="B11" s="2" t="s">
        <v>36</v>
      </c>
      <c r="C11" s="2" t="s">
        <v>12</v>
      </c>
      <c r="D11" s="3">
        <f t="shared" si="0"/>
        <v>75</v>
      </c>
      <c r="E11" s="8"/>
      <c r="F11" s="2" t="s">
        <v>271</v>
      </c>
      <c r="G11" s="2" t="s">
        <v>280</v>
      </c>
      <c r="H11" s="2" t="s">
        <v>271</v>
      </c>
      <c r="I11" s="13"/>
      <c r="K11"/>
    </row>
    <row r="12" spans="1:11" ht="29" x14ac:dyDescent="0.35">
      <c r="A12" s="2" t="s">
        <v>37</v>
      </c>
      <c r="B12" s="2" t="s">
        <v>38</v>
      </c>
      <c r="C12" s="2" t="s">
        <v>39</v>
      </c>
      <c r="D12" s="3">
        <f t="shared" si="0"/>
        <v>67</v>
      </c>
      <c r="E12" s="2"/>
      <c r="F12" s="2" t="s">
        <v>271</v>
      </c>
      <c r="G12" s="2" t="s">
        <v>281</v>
      </c>
      <c r="H12" s="2" t="s">
        <v>271</v>
      </c>
      <c r="I12" s="13"/>
      <c r="K12"/>
    </row>
    <row r="13" spans="1:11" ht="29" x14ac:dyDescent="0.35">
      <c r="A13" s="2" t="s">
        <v>40</v>
      </c>
      <c r="B13" s="2" t="s">
        <v>41</v>
      </c>
      <c r="C13" s="2" t="s">
        <v>42</v>
      </c>
      <c r="D13" s="3">
        <f t="shared" si="0"/>
        <v>60</v>
      </c>
      <c r="E13" s="2"/>
      <c r="F13" s="2" t="s">
        <v>271</v>
      </c>
      <c r="G13" s="2" t="s">
        <v>282</v>
      </c>
      <c r="H13" s="2" t="s">
        <v>271</v>
      </c>
      <c r="I13" s="13"/>
      <c r="K13"/>
    </row>
    <row r="14" spans="1:11" ht="72.5" x14ac:dyDescent="0.35">
      <c r="A14" s="2" t="s">
        <v>43</v>
      </c>
      <c r="B14" s="2" t="s">
        <v>44</v>
      </c>
      <c r="C14" s="2" t="s">
        <v>15</v>
      </c>
      <c r="D14" s="3">
        <f t="shared" si="0"/>
        <v>116</v>
      </c>
      <c r="E14" s="6" t="s">
        <v>283</v>
      </c>
      <c r="F14" s="2" t="s">
        <v>271</v>
      </c>
      <c r="G14" s="2" t="s">
        <v>284</v>
      </c>
      <c r="H14" s="2" t="s">
        <v>271</v>
      </c>
      <c r="I14" s="13"/>
      <c r="K14"/>
    </row>
    <row r="15" spans="1:11" x14ac:dyDescent="0.35">
      <c r="A15" s="2" t="s">
        <v>45</v>
      </c>
      <c r="B15" s="2" t="s">
        <v>46</v>
      </c>
      <c r="C15" s="2" t="s">
        <v>31</v>
      </c>
      <c r="D15" s="3">
        <f t="shared" si="0"/>
        <v>35</v>
      </c>
      <c r="E15" s="8"/>
      <c r="F15" s="2" t="s">
        <v>271</v>
      </c>
      <c r="G15" s="2" t="s">
        <v>285</v>
      </c>
      <c r="H15" s="2" t="s">
        <v>271</v>
      </c>
      <c r="I15" s="13"/>
      <c r="K15"/>
    </row>
    <row r="16" spans="1:11" ht="29" x14ac:dyDescent="0.35">
      <c r="A16" s="2" t="s">
        <v>47</v>
      </c>
      <c r="B16" s="2" t="s">
        <v>48</v>
      </c>
      <c r="C16" s="2" t="s">
        <v>42</v>
      </c>
      <c r="D16" s="3">
        <f t="shared" si="0"/>
        <v>75</v>
      </c>
      <c r="E16" s="2"/>
      <c r="F16" s="2" t="s">
        <v>271</v>
      </c>
      <c r="G16" s="7" t="s">
        <v>286</v>
      </c>
      <c r="H16" s="2" t="s">
        <v>271</v>
      </c>
      <c r="I16" s="13"/>
      <c r="K16"/>
    </row>
    <row r="17" spans="1:11" ht="29" x14ac:dyDescent="0.35">
      <c r="A17" s="2" t="s">
        <v>49</v>
      </c>
      <c r="B17" s="2" t="s">
        <v>50</v>
      </c>
      <c r="C17" s="2" t="s">
        <v>12</v>
      </c>
      <c r="D17" s="3">
        <f t="shared" si="0"/>
        <v>120</v>
      </c>
      <c r="E17" s="8"/>
      <c r="F17" s="2" t="s">
        <v>271</v>
      </c>
      <c r="G17" s="2" t="s">
        <v>287</v>
      </c>
      <c r="H17" s="2" t="s">
        <v>271</v>
      </c>
      <c r="I17" s="13"/>
      <c r="K17"/>
    </row>
    <row r="18" spans="1:11" ht="29" x14ac:dyDescent="0.35">
      <c r="A18" s="2" t="s">
        <v>51</v>
      </c>
      <c r="B18" s="2" t="s">
        <v>52</v>
      </c>
      <c r="C18" s="2" t="s">
        <v>53</v>
      </c>
      <c r="D18" s="3">
        <f t="shared" si="0"/>
        <v>89</v>
      </c>
      <c r="E18" s="2"/>
      <c r="F18" s="2" t="s">
        <v>279</v>
      </c>
      <c r="G18" s="7" t="s">
        <v>288</v>
      </c>
      <c r="H18" s="2" t="s">
        <v>271</v>
      </c>
      <c r="I18" s="13"/>
      <c r="K18"/>
    </row>
    <row r="19" spans="1:11" ht="29" x14ac:dyDescent="0.35">
      <c r="A19" s="2" t="s">
        <v>54</v>
      </c>
      <c r="B19" s="2" t="s">
        <v>55</v>
      </c>
      <c r="C19" s="2" t="s">
        <v>39</v>
      </c>
      <c r="D19" s="3">
        <f t="shared" si="0"/>
        <v>61</v>
      </c>
      <c r="E19" s="2"/>
      <c r="F19" s="2" t="s">
        <v>271</v>
      </c>
      <c r="G19" s="2" t="s">
        <v>289</v>
      </c>
      <c r="H19" s="2" t="s">
        <v>271</v>
      </c>
      <c r="I19" s="13"/>
      <c r="K19"/>
    </row>
    <row r="20" spans="1:11" ht="29" x14ac:dyDescent="0.35">
      <c r="A20" s="2" t="s">
        <v>58</v>
      </c>
      <c r="B20" s="2" t="s">
        <v>59</v>
      </c>
      <c r="C20" s="2" t="s">
        <v>60</v>
      </c>
      <c r="D20" s="3">
        <f t="shared" si="0"/>
        <v>90</v>
      </c>
      <c r="E20" s="12" t="s">
        <v>290</v>
      </c>
      <c r="F20" s="2" t="s">
        <v>271</v>
      </c>
      <c r="G20" s="2" t="s">
        <v>291</v>
      </c>
      <c r="H20" s="2" t="s">
        <v>271</v>
      </c>
      <c r="I20" s="13"/>
      <c r="K20"/>
    </row>
    <row r="21" spans="1:11" x14ac:dyDescent="0.35">
      <c r="A21" s="2" t="s">
        <v>61</v>
      </c>
      <c r="B21" s="2" t="s">
        <v>62</v>
      </c>
      <c r="C21" s="2" t="s">
        <v>26</v>
      </c>
      <c r="D21" s="3">
        <f t="shared" si="0"/>
        <v>57</v>
      </c>
      <c r="E21" s="2"/>
      <c r="F21" s="2" t="s">
        <v>279</v>
      </c>
      <c r="G21" s="2"/>
      <c r="H21" s="2" t="s">
        <v>271</v>
      </c>
      <c r="I21" s="13"/>
      <c r="K21"/>
    </row>
    <row r="22" spans="1:11" ht="29" x14ac:dyDescent="0.35">
      <c r="A22" s="2" t="s">
        <v>63</v>
      </c>
      <c r="B22" s="2" t="s">
        <v>64</v>
      </c>
      <c r="C22" s="2" t="s">
        <v>23</v>
      </c>
      <c r="D22" s="3">
        <f t="shared" si="0"/>
        <v>60</v>
      </c>
      <c r="E22" s="2"/>
      <c r="F22" s="2" t="s">
        <v>292</v>
      </c>
      <c r="G22" s="7"/>
      <c r="H22" s="2" t="s">
        <v>271</v>
      </c>
      <c r="I22" s="1" t="s">
        <v>293</v>
      </c>
      <c r="K22"/>
    </row>
    <row r="23" spans="1:11" ht="29" x14ac:dyDescent="0.35">
      <c r="A23" s="2" t="s">
        <v>65</v>
      </c>
      <c r="B23" s="2" t="s">
        <v>66</v>
      </c>
      <c r="C23" s="2" t="s">
        <v>67</v>
      </c>
      <c r="D23" s="3">
        <f t="shared" si="0"/>
        <v>81</v>
      </c>
      <c r="E23" s="2"/>
      <c r="F23" s="2" t="s">
        <v>271</v>
      </c>
      <c r="G23" s="2" t="s">
        <v>294</v>
      </c>
      <c r="H23" s="2" t="s">
        <v>271</v>
      </c>
      <c r="I23" s="13"/>
      <c r="K23"/>
    </row>
    <row r="24" spans="1:11" ht="43.5" x14ac:dyDescent="0.35">
      <c r="A24" s="2" t="s">
        <v>68</v>
      </c>
      <c r="B24" s="2" t="s">
        <v>69</v>
      </c>
      <c r="C24" s="2" t="s">
        <v>70</v>
      </c>
      <c r="D24" s="3">
        <f t="shared" si="0"/>
        <v>155</v>
      </c>
      <c r="E24" s="2"/>
      <c r="F24" s="2" t="s">
        <v>279</v>
      </c>
      <c r="G24" s="2"/>
      <c r="H24" s="2" t="s">
        <v>271</v>
      </c>
      <c r="I24" s="13"/>
      <c r="K24"/>
    </row>
    <row r="25" spans="1:11" ht="29" x14ac:dyDescent="0.35">
      <c r="A25" s="2" t="s">
        <v>73</v>
      </c>
      <c r="B25" s="2" t="s">
        <v>74</v>
      </c>
      <c r="C25" s="2" t="s">
        <v>53</v>
      </c>
      <c r="D25" s="3">
        <f t="shared" si="0"/>
        <v>100</v>
      </c>
      <c r="E25" s="2"/>
      <c r="F25" s="2" t="s">
        <v>279</v>
      </c>
      <c r="G25" s="7" t="s">
        <v>295</v>
      </c>
      <c r="H25" s="2" t="s">
        <v>271</v>
      </c>
      <c r="I25" s="13"/>
      <c r="K25"/>
    </row>
    <row r="26" spans="1:11" ht="29" x14ac:dyDescent="0.35">
      <c r="A26" s="2" t="s">
        <v>75</v>
      </c>
      <c r="B26" s="2" t="s">
        <v>76</v>
      </c>
      <c r="C26" s="2" t="s">
        <v>77</v>
      </c>
      <c r="D26" s="3">
        <f t="shared" si="0"/>
        <v>75</v>
      </c>
      <c r="E26" s="2"/>
      <c r="F26" s="2" t="s">
        <v>271</v>
      </c>
      <c r="G26" s="2" t="s">
        <v>296</v>
      </c>
      <c r="H26" s="2" t="s">
        <v>271</v>
      </c>
      <c r="I26" s="13"/>
      <c r="K26"/>
    </row>
    <row r="27" spans="1:11" ht="43.5" x14ac:dyDescent="0.35">
      <c r="A27" s="2" t="s">
        <v>78</v>
      </c>
      <c r="B27" s="2" t="s">
        <v>79</v>
      </c>
      <c r="C27" s="2" t="s">
        <v>80</v>
      </c>
      <c r="D27" s="3">
        <f t="shared" si="0"/>
        <v>112</v>
      </c>
      <c r="E27" s="8"/>
      <c r="F27" s="2" t="s">
        <v>271</v>
      </c>
      <c r="G27" s="2" t="s">
        <v>297</v>
      </c>
      <c r="H27" s="2" t="s">
        <v>271</v>
      </c>
      <c r="I27" s="13"/>
      <c r="K27"/>
    </row>
    <row r="28" spans="1:11" ht="43.5" x14ac:dyDescent="0.35">
      <c r="A28" s="2" t="s">
        <v>81</v>
      </c>
      <c r="B28" s="2" t="s">
        <v>82</v>
      </c>
      <c r="C28" s="2" t="s">
        <v>83</v>
      </c>
      <c r="D28" s="3">
        <f t="shared" si="0"/>
        <v>130</v>
      </c>
      <c r="E28" s="2"/>
      <c r="F28" s="2" t="s">
        <v>271</v>
      </c>
      <c r="G28" s="2" t="s">
        <v>298</v>
      </c>
      <c r="H28" s="2" t="s">
        <v>271</v>
      </c>
      <c r="I28" s="13"/>
      <c r="K28"/>
    </row>
    <row r="29" spans="1:11" ht="29" x14ac:dyDescent="0.35">
      <c r="A29" s="2" t="s">
        <v>84</v>
      </c>
      <c r="B29" s="2" t="s">
        <v>85</v>
      </c>
      <c r="C29" s="2" t="s">
        <v>39</v>
      </c>
      <c r="D29" s="3">
        <f t="shared" si="0"/>
        <v>65</v>
      </c>
      <c r="E29" s="2"/>
      <c r="F29" s="2" t="s">
        <v>271</v>
      </c>
      <c r="G29" s="2" t="s">
        <v>299</v>
      </c>
      <c r="H29" s="2" t="s">
        <v>271</v>
      </c>
      <c r="I29" s="13"/>
      <c r="K29"/>
    </row>
    <row r="30" spans="1:11" ht="29" x14ac:dyDescent="0.35">
      <c r="A30" s="2" t="s">
        <v>86</v>
      </c>
      <c r="B30" s="2" t="s">
        <v>87</v>
      </c>
      <c r="C30" s="2" t="s">
        <v>53</v>
      </c>
      <c r="D30" s="3">
        <f t="shared" si="0"/>
        <v>97</v>
      </c>
      <c r="E30" s="2"/>
      <c r="F30" s="2" t="s">
        <v>279</v>
      </c>
      <c r="G30" s="7" t="s">
        <v>300</v>
      </c>
      <c r="H30" s="2" t="s">
        <v>271</v>
      </c>
      <c r="I30" s="13"/>
      <c r="K30"/>
    </row>
    <row r="31" spans="1:11" ht="29" x14ac:dyDescent="0.35">
      <c r="A31" s="2" t="s">
        <v>88</v>
      </c>
      <c r="B31" s="2" t="s">
        <v>89</v>
      </c>
      <c r="C31" s="2" t="s">
        <v>26</v>
      </c>
      <c r="D31" s="3">
        <f t="shared" si="0"/>
        <v>62</v>
      </c>
      <c r="E31" s="2"/>
      <c r="F31" s="2" t="s">
        <v>271</v>
      </c>
      <c r="G31" s="2" t="s">
        <v>301</v>
      </c>
      <c r="H31" s="2" t="s">
        <v>271</v>
      </c>
      <c r="I31" s="13"/>
      <c r="K31"/>
    </row>
    <row r="32" spans="1:11" ht="43.5" x14ac:dyDescent="0.35">
      <c r="A32" s="2" t="s">
        <v>90</v>
      </c>
      <c r="B32" s="2" t="s">
        <v>91</v>
      </c>
      <c r="C32" s="2" t="s">
        <v>60</v>
      </c>
      <c r="D32" s="3">
        <f t="shared" si="0"/>
        <v>120</v>
      </c>
      <c r="E32" s="8"/>
      <c r="F32" s="2" t="s">
        <v>271</v>
      </c>
      <c r="G32" s="2" t="s">
        <v>302</v>
      </c>
      <c r="H32" s="2" t="s">
        <v>271</v>
      </c>
      <c r="I32" s="13"/>
      <c r="K32"/>
    </row>
    <row r="33" spans="1:11" x14ac:dyDescent="0.35">
      <c r="A33" s="2" t="s">
        <v>92</v>
      </c>
      <c r="B33" s="2" t="s">
        <v>93</v>
      </c>
      <c r="C33" s="2" t="s">
        <v>42</v>
      </c>
      <c r="D33" s="3">
        <f t="shared" si="0"/>
        <v>51</v>
      </c>
      <c r="E33" s="2"/>
      <c r="F33" s="2" t="s">
        <v>271</v>
      </c>
      <c r="G33" s="7" t="s">
        <v>303</v>
      </c>
      <c r="H33" s="2" t="s">
        <v>271</v>
      </c>
      <c r="I33" s="13"/>
      <c r="K33"/>
    </row>
    <row r="34" spans="1:11" ht="29" x14ac:dyDescent="0.35">
      <c r="A34" s="2" t="s">
        <v>94</v>
      </c>
      <c r="B34" s="2" t="s">
        <v>95</v>
      </c>
      <c r="C34" s="2" t="s">
        <v>96</v>
      </c>
      <c r="D34" s="3">
        <f t="shared" si="0"/>
        <v>88</v>
      </c>
      <c r="E34" s="8" t="s">
        <v>304</v>
      </c>
      <c r="F34" s="2" t="s">
        <v>271</v>
      </c>
      <c r="G34" s="2" t="s">
        <v>305</v>
      </c>
      <c r="H34" s="2" t="s">
        <v>271</v>
      </c>
      <c r="I34" s="13"/>
      <c r="K34"/>
    </row>
    <row r="35" spans="1:11" ht="29" x14ac:dyDescent="0.35">
      <c r="A35" s="2" t="s">
        <v>97</v>
      </c>
      <c r="B35" s="2" t="s">
        <v>98</v>
      </c>
      <c r="C35" s="2" t="s">
        <v>96</v>
      </c>
      <c r="D35" s="3">
        <f t="shared" ref="D35:D66" si="1">LEN(B35)</f>
        <v>61</v>
      </c>
      <c r="E35" s="8" t="s">
        <v>304</v>
      </c>
      <c r="F35" s="2" t="s">
        <v>271</v>
      </c>
      <c r="G35" s="2" t="s">
        <v>306</v>
      </c>
      <c r="H35" s="2" t="s">
        <v>271</v>
      </c>
      <c r="I35" s="13"/>
      <c r="K35"/>
    </row>
    <row r="36" spans="1:11" ht="29" x14ac:dyDescent="0.35">
      <c r="A36" s="2" t="s">
        <v>99</v>
      </c>
      <c r="B36" s="2" t="s">
        <v>100</v>
      </c>
      <c r="C36" s="2" t="s">
        <v>96</v>
      </c>
      <c r="D36" s="3">
        <f t="shared" si="1"/>
        <v>49</v>
      </c>
      <c r="E36" s="8" t="s">
        <v>304</v>
      </c>
      <c r="F36" s="2" t="s">
        <v>271</v>
      </c>
      <c r="G36" s="9" t="s">
        <v>307</v>
      </c>
      <c r="H36" s="2" t="s">
        <v>271</v>
      </c>
      <c r="I36" s="13"/>
      <c r="K36"/>
    </row>
    <row r="37" spans="1:11" ht="29" x14ac:dyDescent="0.35">
      <c r="A37" s="2" t="s">
        <v>101</v>
      </c>
      <c r="B37" s="2" t="s">
        <v>102</v>
      </c>
      <c r="C37" s="2" t="s">
        <v>31</v>
      </c>
      <c r="D37" s="3">
        <f t="shared" si="1"/>
        <v>28</v>
      </c>
      <c r="E37" s="12" t="s">
        <v>308</v>
      </c>
      <c r="F37" s="2" t="s">
        <v>271</v>
      </c>
      <c r="G37" s="2" t="s">
        <v>309</v>
      </c>
      <c r="H37" s="2" t="s">
        <v>271</v>
      </c>
      <c r="I37" s="13"/>
      <c r="K37"/>
    </row>
    <row r="38" spans="1:11" x14ac:dyDescent="0.35">
      <c r="A38" s="2" t="s">
        <v>103</v>
      </c>
      <c r="B38" s="2" t="s">
        <v>104</v>
      </c>
      <c r="C38" s="2" t="s">
        <v>12</v>
      </c>
      <c r="D38" s="3">
        <f t="shared" si="1"/>
        <v>60</v>
      </c>
      <c r="E38" s="8"/>
      <c r="F38" s="2" t="s">
        <v>271</v>
      </c>
      <c r="G38" s="2"/>
      <c r="H38" s="2" t="s">
        <v>271</v>
      </c>
      <c r="I38" s="13"/>
      <c r="K38"/>
    </row>
    <row r="39" spans="1:11" x14ac:dyDescent="0.35">
      <c r="A39" s="2" t="s">
        <v>105</v>
      </c>
      <c r="B39" s="2" t="s">
        <v>106</v>
      </c>
      <c r="C39" s="2" t="s">
        <v>107</v>
      </c>
      <c r="D39" s="3">
        <f t="shared" si="1"/>
        <v>36</v>
      </c>
      <c r="E39" s="2"/>
      <c r="F39" s="2" t="s">
        <v>271</v>
      </c>
      <c r="G39" s="7" t="s">
        <v>310</v>
      </c>
      <c r="H39" s="2" t="s">
        <v>271</v>
      </c>
      <c r="I39" s="13"/>
      <c r="K39"/>
    </row>
    <row r="40" spans="1:11" ht="29" x14ac:dyDescent="0.35">
      <c r="A40" s="2" t="s">
        <v>108</v>
      </c>
      <c r="B40" s="2" t="s">
        <v>109</v>
      </c>
      <c r="C40" s="2" t="s">
        <v>15</v>
      </c>
      <c r="D40" s="3">
        <f t="shared" si="1"/>
        <v>69</v>
      </c>
      <c r="E40" s="2"/>
      <c r="F40" s="2" t="s">
        <v>271</v>
      </c>
      <c r="G40" s="2" t="s">
        <v>311</v>
      </c>
      <c r="H40" s="2" t="s">
        <v>271</v>
      </c>
      <c r="I40" s="13"/>
      <c r="K40" s="2"/>
    </row>
    <row r="41" spans="1:11" ht="29" x14ac:dyDescent="0.35">
      <c r="A41" s="2" t="s">
        <v>110</v>
      </c>
      <c r="B41" s="2" t="s">
        <v>111</v>
      </c>
      <c r="C41" s="2" t="s">
        <v>12</v>
      </c>
      <c r="D41" s="3">
        <f t="shared" si="1"/>
        <v>79</v>
      </c>
      <c r="E41" s="8"/>
      <c r="F41" s="2" t="s">
        <v>271</v>
      </c>
      <c r="G41" s="2" t="s">
        <v>312</v>
      </c>
      <c r="H41" s="2" t="s">
        <v>271</v>
      </c>
      <c r="I41" s="13"/>
      <c r="K41"/>
    </row>
    <row r="42" spans="1:11" ht="58" x14ac:dyDescent="0.35">
      <c r="A42" s="2" t="s">
        <v>112</v>
      </c>
      <c r="B42" s="2" t="s">
        <v>113</v>
      </c>
      <c r="C42" s="2" t="s">
        <v>60</v>
      </c>
      <c r="D42" s="3">
        <f t="shared" si="1"/>
        <v>186</v>
      </c>
      <c r="E42" s="12" t="s">
        <v>313</v>
      </c>
      <c r="F42" s="2" t="s">
        <v>271</v>
      </c>
      <c r="G42" s="2" t="s">
        <v>314</v>
      </c>
      <c r="H42" s="2" t="s">
        <v>271</v>
      </c>
      <c r="I42" s="13"/>
      <c r="K42"/>
    </row>
    <row r="43" spans="1:11" ht="43.5" x14ac:dyDescent="0.35">
      <c r="A43" s="2" t="s">
        <v>114</v>
      </c>
      <c r="B43" s="2" t="s">
        <v>115</v>
      </c>
      <c r="C43" s="2" t="s">
        <v>34</v>
      </c>
      <c r="D43" s="3">
        <f t="shared" si="1"/>
        <v>142</v>
      </c>
      <c r="E43" s="2"/>
      <c r="F43" s="2" t="s">
        <v>279</v>
      </c>
      <c r="G43" s="2"/>
      <c r="H43" s="2" t="s">
        <v>271</v>
      </c>
      <c r="I43" s="13"/>
      <c r="K43"/>
    </row>
    <row r="44" spans="1:11" x14ac:dyDescent="0.35">
      <c r="A44" s="2" t="s">
        <v>116</v>
      </c>
      <c r="B44" s="2" t="s">
        <v>117</v>
      </c>
      <c r="C44" s="2" t="s">
        <v>107</v>
      </c>
      <c r="D44" s="3">
        <f t="shared" si="1"/>
        <v>56</v>
      </c>
      <c r="E44" s="2"/>
      <c r="F44" s="2" t="s">
        <v>279</v>
      </c>
      <c r="G44" s="2"/>
      <c r="H44" s="2" t="s">
        <v>271</v>
      </c>
      <c r="I44" s="13"/>
      <c r="K44"/>
    </row>
    <row r="45" spans="1:11" ht="58" x14ac:dyDescent="0.35">
      <c r="A45" s="2" t="s">
        <v>116</v>
      </c>
      <c r="B45" s="2" t="s">
        <v>118</v>
      </c>
      <c r="C45" s="2" t="s">
        <v>60</v>
      </c>
      <c r="D45" s="3">
        <f t="shared" si="1"/>
        <v>186</v>
      </c>
      <c r="E45" s="12" t="s">
        <v>313</v>
      </c>
      <c r="F45" s="2" t="s">
        <v>271</v>
      </c>
      <c r="G45" s="2" t="s">
        <v>315</v>
      </c>
      <c r="H45" s="2" t="s">
        <v>271</v>
      </c>
      <c r="I45" s="13"/>
      <c r="K45"/>
    </row>
    <row r="46" spans="1:11" ht="29" x14ac:dyDescent="0.35">
      <c r="A46" s="2" t="s">
        <v>119</v>
      </c>
      <c r="B46" s="2" t="s">
        <v>120</v>
      </c>
      <c r="C46" s="2" t="s">
        <v>121</v>
      </c>
      <c r="D46" s="3">
        <f t="shared" si="1"/>
        <v>93</v>
      </c>
      <c r="E46" s="2"/>
      <c r="F46" s="2" t="s">
        <v>279</v>
      </c>
      <c r="G46" s="2"/>
      <c r="H46" s="2" t="s">
        <v>271</v>
      </c>
      <c r="I46" s="13"/>
      <c r="K46"/>
    </row>
    <row r="47" spans="1:11" ht="29" x14ac:dyDescent="0.35">
      <c r="A47" s="2" t="s">
        <v>122</v>
      </c>
      <c r="B47" s="2" t="s">
        <v>123</v>
      </c>
      <c r="C47" s="2" t="s">
        <v>124</v>
      </c>
      <c r="D47" s="3">
        <f t="shared" si="1"/>
        <v>65</v>
      </c>
      <c r="E47" s="2"/>
      <c r="F47" s="2" t="s">
        <v>271</v>
      </c>
      <c r="G47" s="2" t="s">
        <v>316</v>
      </c>
      <c r="H47" s="2" t="s">
        <v>271</v>
      </c>
      <c r="I47" s="13"/>
      <c r="K47"/>
    </row>
    <row r="48" spans="1:11" ht="58" x14ac:dyDescent="0.35">
      <c r="A48" s="2" t="s">
        <v>127</v>
      </c>
      <c r="B48" s="2" t="s">
        <v>128</v>
      </c>
      <c r="C48" s="2" t="s">
        <v>15</v>
      </c>
      <c r="D48" s="3">
        <f t="shared" si="1"/>
        <v>103</v>
      </c>
      <c r="E48" s="2"/>
      <c r="F48" s="2" t="s">
        <v>271</v>
      </c>
      <c r="G48" s="2" t="s">
        <v>317</v>
      </c>
      <c r="H48" s="2" t="s">
        <v>271</v>
      </c>
      <c r="I48" s="13" t="s">
        <v>318</v>
      </c>
      <c r="K48"/>
    </row>
    <row r="49" spans="1:11" ht="43.5" x14ac:dyDescent="0.35">
      <c r="A49" s="2" t="s">
        <v>129</v>
      </c>
      <c r="B49" s="2" t="s">
        <v>130</v>
      </c>
      <c r="C49" s="2" t="s">
        <v>18</v>
      </c>
      <c r="D49" s="3">
        <f t="shared" si="1"/>
        <v>139</v>
      </c>
      <c r="E49" s="8"/>
      <c r="F49" s="2" t="s">
        <v>279</v>
      </c>
      <c r="G49" s="2" t="s">
        <v>319</v>
      </c>
      <c r="H49" s="2" t="s">
        <v>271</v>
      </c>
      <c r="I49" s="13"/>
      <c r="K49"/>
    </row>
    <row r="50" spans="1:11" x14ac:dyDescent="0.35">
      <c r="A50" s="2" t="s">
        <v>131</v>
      </c>
      <c r="B50" s="2" t="s">
        <v>132</v>
      </c>
      <c r="C50" s="2" t="s">
        <v>133</v>
      </c>
      <c r="D50" s="3">
        <f t="shared" si="1"/>
        <v>31</v>
      </c>
      <c r="E50" s="2"/>
      <c r="F50" s="2" t="s">
        <v>271</v>
      </c>
      <c r="G50" s="2" t="s">
        <v>320</v>
      </c>
      <c r="H50" s="2" t="s">
        <v>271</v>
      </c>
      <c r="I50" s="13"/>
      <c r="K50"/>
    </row>
    <row r="51" spans="1:11" ht="43.5" x14ac:dyDescent="0.35">
      <c r="A51" s="2" t="s">
        <v>134</v>
      </c>
      <c r="B51" s="2" t="s">
        <v>135</v>
      </c>
      <c r="C51" s="2" t="s">
        <v>136</v>
      </c>
      <c r="D51" s="3">
        <f t="shared" si="1"/>
        <v>135</v>
      </c>
      <c r="E51" s="2"/>
      <c r="F51" s="2" t="s">
        <v>271</v>
      </c>
      <c r="G51" s="7" t="s">
        <v>321</v>
      </c>
      <c r="H51" s="2" t="s">
        <v>271</v>
      </c>
      <c r="I51" s="13"/>
      <c r="K51"/>
    </row>
    <row r="52" spans="1:11" ht="29" x14ac:dyDescent="0.35">
      <c r="A52" s="2" t="s">
        <v>139</v>
      </c>
      <c r="B52" s="2" t="s">
        <v>140</v>
      </c>
      <c r="C52" s="2" t="s">
        <v>107</v>
      </c>
      <c r="D52" s="3">
        <f t="shared" si="1"/>
        <v>64</v>
      </c>
      <c r="E52" s="2"/>
      <c r="F52" s="2" t="s">
        <v>279</v>
      </c>
      <c r="G52" s="2"/>
      <c r="H52" s="2" t="s">
        <v>271</v>
      </c>
      <c r="I52" s="13"/>
      <c r="K52"/>
    </row>
    <row r="53" spans="1:11" ht="29" x14ac:dyDescent="0.35">
      <c r="A53" s="2" t="s">
        <v>143</v>
      </c>
      <c r="B53" s="2" t="s">
        <v>144</v>
      </c>
      <c r="C53" s="2" t="s">
        <v>31</v>
      </c>
      <c r="D53" s="3">
        <f t="shared" si="1"/>
        <v>88</v>
      </c>
      <c r="E53" s="8"/>
      <c r="F53" s="2" t="s">
        <v>271</v>
      </c>
      <c r="G53" s="2" t="s">
        <v>322</v>
      </c>
      <c r="H53" s="2" t="s">
        <v>271</v>
      </c>
      <c r="I53" s="13"/>
      <c r="K53"/>
    </row>
    <row r="54" spans="1:11" x14ac:dyDescent="0.35">
      <c r="A54" s="2" t="s">
        <v>145</v>
      </c>
      <c r="B54" s="2" t="s">
        <v>146</v>
      </c>
      <c r="C54" s="2" t="s">
        <v>31</v>
      </c>
      <c r="D54" s="3">
        <f t="shared" si="1"/>
        <v>49</v>
      </c>
      <c r="E54" s="8"/>
      <c r="F54" s="2" t="s">
        <v>271</v>
      </c>
      <c r="G54" s="2" t="s">
        <v>323</v>
      </c>
      <c r="H54" s="2" t="s">
        <v>271</v>
      </c>
      <c r="I54" s="13"/>
      <c r="K54"/>
    </row>
    <row r="55" spans="1:11" x14ac:dyDescent="0.35">
      <c r="A55" s="2" t="s">
        <v>147</v>
      </c>
      <c r="B55" s="2" t="s">
        <v>148</v>
      </c>
      <c r="C55" s="2" t="s">
        <v>107</v>
      </c>
      <c r="D55" s="3">
        <f t="shared" si="1"/>
        <v>37</v>
      </c>
      <c r="E55" s="2"/>
      <c r="F55" s="2" t="s">
        <v>271</v>
      </c>
      <c r="G55" s="7" t="s">
        <v>324</v>
      </c>
      <c r="H55" s="2" t="s">
        <v>271</v>
      </c>
      <c r="I55" s="13"/>
      <c r="K55"/>
    </row>
    <row r="56" spans="1:11" ht="29" x14ac:dyDescent="0.35">
      <c r="A56" s="2" t="s">
        <v>149</v>
      </c>
      <c r="B56" s="2" t="s">
        <v>150</v>
      </c>
      <c r="C56" s="2" t="s">
        <v>124</v>
      </c>
      <c r="D56" s="3">
        <f t="shared" si="1"/>
        <v>84</v>
      </c>
      <c r="E56" s="2"/>
      <c r="F56" s="2" t="s">
        <v>279</v>
      </c>
      <c r="G56" s="2"/>
      <c r="H56" s="2" t="s">
        <v>271</v>
      </c>
      <c r="I56" s="13"/>
      <c r="K56"/>
    </row>
    <row r="57" spans="1:11" x14ac:dyDescent="0.35">
      <c r="A57" s="2" t="s">
        <v>151</v>
      </c>
      <c r="B57" s="2" t="s">
        <v>152</v>
      </c>
      <c r="C57" s="2" t="s">
        <v>83</v>
      </c>
      <c r="D57" s="3">
        <f t="shared" si="1"/>
        <v>57</v>
      </c>
      <c r="E57" s="2"/>
      <c r="F57" s="2" t="s">
        <v>271</v>
      </c>
      <c r="G57" s="2" t="s">
        <v>325</v>
      </c>
      <c r="H57" s="2" t="s">
        <v>271</v>
      </c>
      <c r="I57" s="13"/>
      <c r="K57"/>
    </row>
    <row r="58" spans="1:11" ht="29" x14ac:dyDescent="0.35">
      <c r="A58" s="2" t="s">
        <v>153</v>
      </c>
      <c r="B58" s="2" t="s">
        <v>154</v>
      </c>
      <c r="C58" s="2" t="s">
        <v>53</v>
      </c>
      <c r="D58" s="3">
        <f t="shared" si="1"/>
        <v>102</v>
      </c>
      <c r="E58" s="2"/>
      <c r="F58" s="2" t="s">
        <v>279</v>
      </c>
      <c r="G58" s="7" t="s">
        <v>326</v>
      </c>
      <c r="H58" s="2" t="s">
        <v>271</v>
      </c>
      <c r="I58" s="13"/>
      <c r="K58"/>
    </row>
    <row r="59" spans="1:11" ht="29" x14ac:dyDescent="0.35">
      <c r="A59" s="2" t="s">
        <v>155</v>
      </c>
      <c r="B59" s="2" t="s">
        <v>156</v>
      </c>
      <c r="C59" s="2" t="s">
        <v>34</v>
      </c>
      <c r="D59" s="3">
        <f t="shared" si="1"/>
        <v>61</v>
      </c>
      <c r="E59" s="2"/>
      <c r="F59" s="2" t="s">
        <v>279</v>
      </c>
      <c r="G59" s="2"/>
      <c r="H59" s="2" t="s">
        <v>271</v>
      </c>
      <c r="I59" s="13"/>
      <c r="K59"/>
    </row>
    <row r="60" spans="1:11" x14ac:dyDescent="0.35">
      <c r="A60" s="2" t="s">
        <v>157</v>
      </c>
      <c r="B60" s="2" t="s">
        <v>158</v>
      </c>
      <c r="C60" s="2" t="s">
        <v>83</v>
      </c>
      <c r="D60" s="3">
        <f t="shared" si="1"/>
        <v>57</v>
      </c>
      <c r="E60" s="2"/>
      <c r="F60" s="2" t="s">
        <v>271</v>
      </c>
      <c r="G60" s="2" t="s">
        <v>327</v>
      </c>
      <c r="H60" s="2" t="s">
        <v>271</v>
      </c>
      <c r="I60" s="13"/>
      <c r="K60"/>
    </row>
    <row r="61" spans="1:11" ht="29" x14ac:dyDescent="0.35">
      <c r="A61" s="2" t="s">
        <v>159</v>
      </c>
      <c r="B61" s="2" t="s">
        <v>160</v>
      </c>
      <c r="C61" s="2" t="s">
        <v>80</v>
      </c>
      <c r="D61" s="3">
        <f t="shared" si="1"/>
        <v>90</v>
      </c>
      <c r="E61" s="8"/>
      <c r="F61" s="2" t="s">
        <v>271</v>
      </c>
      <c r="G61" s="2" t="s">
        <v>328</v>
      </c>
      <c r="H61" s="2" t="s">
        <v>271</v>
      </c>
      <c r="I61" s="13"/>
      <c r="K61"/>
    </row>
    <row r="62" spans="1:11" ht="58" x14ac:dyDescent="0.35">
      <c r="A62" s="2" t="s">
        <v>161</v>
      </c>
      <c r="B62" s="2" t="s">
        <v>162</v>
      </c>
      <c r="C62" s="2" t="s">
        <v>60</v>
      </c>
      <c r="D62" s="3">
        <f t="shared" si="1"/>
        <v>186</v>
      </c>
      <c r="E62" s="12" t="s">
        <v>329</v>
      </c>
      <c r="F62" s="2" t="s">
        <v>271</v>
      </c>
      <c r="G62" s="2" t="s">
        <v>330</v>
      </c>
      <c r="H62" s="2" t="s">
        <v>271</v>
      </c>
      <c r="I62" s="13"/>
      <c r="K62"/>
    </row>
    <row r="63" spans="1:11" ht="58" x14ac:dyDescent="0.35">
      <c r="A63" s="2" t="s">
        <v>163</v>
      </c>
      <c r="B63" s="2" t="s">
        <v>164</v>
      </c>
      <c r="C63" s="2" t="s">
        <v>60</v>
      </c>
      <c r="D63" s="3">
        <f t="shared" si="1"/>
        <v>179</v>
      </c>
      <c r="E63" s="12" t="s">
        <v>313</v>
      </c>
      <c r="F63" s="2" t="s">
        <v>271</v>
      </c>
      <c r="G63" s="2" t="s">
        <v>331</v>
      </c>
      <c r="H63" s="2" t="s">
        <v>271</v>
      </c>
      <c r="I63" s="13"/>
      <c r="K63"/>
    </row>
    <row r="64" spans="1:11" ht="43.5" x14ac:dyDescent="0.35">
      <c r="A64" s="2" t="s">
        <v>165</v>
      </c>
      <c r="B64" s="2" t="s">
        <v>166</v>
      </c>
      <c r="C64" s="2" t="s">
        <v>80</v>
      </c>
      <c r="D64" s="3">
        <f t="shared" si="1"/>
        <v>117</v>
      </c>
      <c r="E64" s="8"/>
      <c r="F64" s="2" t="s">
        <v>271</v>
      </c>
      <c r="G64" s="2" t="s">
        <v>332</v>
      </c>
      <c r="H64" s="2" t="s">
        <v>271</v>
      </c>
      <c r="I64" s="13"/>
      <c r="K64"/>
    </row>
    <row r="65" spans="1:11" ht="29" x14ac:dyDescent="0.35">
      <c r="A65" s="2" t="s">
        <v>167</v>
      </c>
      <c r="B65" s="2" t="s">
        <v>168</v>
      </c>
      <c r="C65" s="2" t="s">
        <v>53</v>
      </c>
      <c r="D65" s="3">
        <f t="shared" si="1"/>
        <v>61</v>
      </c>
      <c r="E65" s="2"/>
      <c r="F65" s="2" t="s">
        <v>271</v>
      </c>
      <c r="G65" s="7" t="s">
        <v>333</v>
      </c>
      <c r="H65" s="2" t="s">
        <v>271</v>
      </c>
      <c r="I65" s="13"/>
      <c r="K65"/>
    </row>
    <row r="66" spans="1:11" ht="43.5" x14ac:dyDescent="0.35">
      <c r="A66" s="2" t="s">
        <v>169</v>
      </c>
      <c r="B66" s="2" t="s">
        <v>170</v>
      </c>
      <c r="C66" s="2" t="s">
        <v>80</v>
      </c>
      <c r="D66" s="3">
        <f t="shared" si="1"/>
        <v>110</v>
      </c>
      <c r="E66" s="8"/>
      <c r="F66" s="2" t="s">
        <v>271</v>
      </c>
      <c r="G66" s="2" t="s">
        <v>334</v>
      </c>
      <c r="H66" s="2" t="s">
        <v>271</v>
      </c>
      <c r="I66" s="13"/>
      <c r="K66"/>
    </row>
    <row r="67" spans="1:11" x14ac:dyDescent="0.35">
      <c r="A67" s="2" t="s">
        <v>171</v>
      </c>
      <c r="B67" s="2" t="s">
        <v>172</v>
      </c>
      <c r="C67" s="2" t="s">
        <v>80</v>
      </c>
      <c r="D67" s="3">
        <f t="shared" ref="D67:D97" si="2">LEN(B67)</f>
        <v>61</v>
      </c>
      <c r="E67" s="8"/>
      <c r="F67" s="2" t="s">
        <v>271</v>
      </c>
      <c r="G67" s="2" t="s">
        <v>335</v>
      </c>
      <c r="H67" s="2" t="s">
        <v>271</v>
      </c>
      <c r="I67" s="13"/>
      <c r="K67"/>
    </row>
    <row r="68" spans="1:11" x14ac:dyDescent="0.35">
      <c r="A68" s="2" t="s">
        <v>173</v>
      </c>
      <c r="B68" s="2" t="s">
        <v>174</v>
      </c>
      <c r="C68" s="2" t="s">
        <v>121</v>
      </c>
      <c r="D68" s="3">
        <f t="shared" si="2"/>
        <v>42</v>
      </c>
      <c r="E68" s="2"/>
      <c r="F68" s="2" t="s">
        <v>271</v>
      </c>
      <c r="G68" s="2"/>
      <c r="H68" s="2" t="s">
        <v>271</v>
      </c>
      <c r="I68" s="13"/>
      <c r="K68"/>
    </row>
    <row r="69" spans="1:11" ht="29" x14ac:dyDescent="0.35">
      <c r="A69" s="2" t="s">
        <v>175</v>
      </c>
      <c r="B69" s="2" t="s">
        <v>176</v>
      </c>
      <c r="C69" s="2" t="s">
        <v>60</v>
      </c>
      <c r="D69" s="3">
        <f t="shared" si="2"/>
        <v>75</v>
      </c>
      <c r="E69" s="4" t="s">
        <v>336</v>
      </c>
      <c r="F69" s="2" t="s">
        <v>271</v>
      </c>
      <c r="G69" s="2" t="s">
        <v>337</v>
      </c>
      <c r="H69" s="2" t="s">
        <v>271</v>
      </c>
      <c r="I69" s="13"/>
      <c r="K69"/>
    </row>
    <row r="70" spans="1:11" x14ac:dyDescent="0.35">
      <c r="A70" s="2" t="s">
        <v>177</v>
      </c>
      <c r="B70" s="2" t="s">
        <v>178</v>
      </c>
      <c r="C70" s="2" t="s">
        <v>133</v>
      </c>
      <c r="D70" s="3">
        <f t="shared" si="2"/>
        <v>36</v>
      </c>
      <c r="E70" s="2"/>
      <c r="F70" s="2" t="s">
        <v>271</v>
      </c>
      <c r="G70" s="2" t="s">
        <v>338</v>
      </c>
      <c r="H70" s="2" t="s">
        <v>271</v>
      </c>
      <c r="I70" s="13"/>
      <c r="K70"/>
    </row>
    <row r="71" spans="1:11" x14ac:dyDescent="0.35">
      <c r="A71" s="2" t="s">
        <v>179</v>
      </c>
      <c r="B71" s="2" t="s">
        <v>180</v>
      </c>
      <c r="C71" s="2" t="s">
        <v>107</v>
      </c>
      <c r="D71" s="3">
        <f t="shared" si="2"/>
        <v>32</v>
      </c>
      <c r="E71" s="2"/>
      <c r="F71" s="2" t="s">
        <v>271</v>
      </c>
      <c r="G71" s="7" t="s">
        <v>339</v>
      </c>
      <c r="H71" s="2" t="s">
        <v>271</v>
      </c>
      <c r="I71" s="13"/>
      <c r="K71"/>
    </row>
    <row r="72" spans="1:11" ht="43.5" x14ac:dyDescent="0.35">
      <c r="A72" s="2" t="s">
        <v>181</v>
      </c>
      <c r="B72" s="2" t="s">
        <v>182</v>
      </c>
      <c r="C72" s="2" t="s">
        <v>15</v>
      </c>
      <c r="D72" s="3">
        <f t="shared" si="2"/>
        <v>141</v>
      </c>
      <c r="E72" s="2"/>
      <c r="F72" s="2" t="s">
        <v>271</v>
      </c>
      <c r="G72" s="2" t="s">
        <v>340</v>
      </c>
      <c r="H72" s="2" t="s">
        <v>271</v>
      </c>
      <c r="I72" s="13" t="s">
        <v>341</v>
      </c>
      <c r="K72"/>
    </row>
    <row r="73" spans="1:11" ht="43.5" x14ac:dyDescent="0.35">
      <c r="A73" s="2" t="s">
        <v>181</v>
      </c>
      <c r="B73" s="2" t="s">
        <v>182</v>
      </c>
      <c r="C73" s="2" t="s">
        <v>15</v>
      </c>
      <c r="D73" s="3">
        <f t="shared" si="2"/>
        <v>141</v>
      </c>
      <c r="E73" s="8"/>
      <c r="F73" s="2" t="s">
        <v>271</v>
      </c>
      <c r="G73" s="2" t="s">
        <v>340</v>
      </c>
      <c r="H73" s="2" t="s">
        <v>271</v>
      </c>
      <c r="I73" s="13"/>
      <c r="K73"/>
    </row>
    <row r="74" spans="1:11" x14ac:dyDescent="0.35">
      <c r="A74" s="2" t="s">
        <v>183</v>
      </c>
      <c r="B74" s="2" t="s">
        <v>184</v>
      </c>
      <c r="C74" s="2" t="s">
        <v>107</v>
      </c>
      <c r="D74" s="3">
        <f t="shared" si="2"/>
        <v>43</v>
      </c>
      <c r="E74" s="2"/>
      <c r="F74" s="2" t="s">
        <v>271</v>
      </c>
      <c r="G74" s="2" t="s">
        <v>342</v>
      </c>
      <c r="H74" s="2" t="s">
        <v>271</v>
      </c>
      <c r="I74" s="13"/>
      <c r="K74"/>
    </row>
    <row r="75" spans="1:11" ht="29" x14ac:dyDescent="0.35">
      <c r="A75" s="2" t="s">
        <v>185</v>
      </c>
      <c r="B75" s="2" t="s">
        <v>186</v>
      </c>
      <c r="C75" s="2" t="s">
        <v>23</v>
      </c>
      <c r="D75" s="3">
        <f t="shared" si="2"/>
        <v>73</v>
      </c>
      <c r="E75" s="2"/>
      <c r="F75" s="2" t="s">
        <v>271</v>
      </c>
      <c r="G75" s="7" t="s">
        <v>343</v>
      </c>
      <c r="H75" s="2" t="s">
        <v>271</v>
      </c>
      <c r="I75" s="13"/>
      <c r="K75"/>
    </row>
    <row r="76" spans="1:11" ht="29" x14ac:dyDescent="0.35">
      <c r="A76" s="2" t="s">
        <v>187</v>
      </c>
      <c r="B76" s="2" t="s">
        <v>188</v>
      </c>
      <c r="C76" s="2" t="s">
        <v>80</v>
      </c>
      <c r="D76" s="3">
        <f t="shared" si="2"/>
        <v>99</v>
      </c>
      <c r="E76" s="8"/>
      <c r="F76" s="2" t="s">
        <v>271</v>
      </c>
      <c r="G76" s="2" t="s">
        <v>344</v>
      </c>
      <c r="H76" s="2" t="s">
        <v>271</v>
      </c>
      <c r="I76" s="13"/>
      <c r="K76"/>
    </row>
    <row r="77" spans="1:11" ht="58" x14ac:dyDescent="0.35">
      <c r="A77" s="2" t="s">
        <v>189</v>
      </c>
      <c r="B77" s="2" t="s">
        <v>190</v>
      </c>
      <c r="C77" s="2" t="s">
        <v>191</v>
      </c>
      <c r="D77" s="3">
        <f t="shared" si="2"/>
        <v>104</v>
      </c>
      <c r="E77" s="2"/>
      <c r="F77" s="2" t="s">
        <v>271</v>
      </c>
      <c r="G77" s="2" t="s">
        <v>345</v>
      </c>
      <c r="H77" s="2" t="s">
        <v>271</v>
      </c>
      <c r="I77" s="13" t="s">
        <v>346</v>
      </c>
      <c r="K77"/>
    </row>
    <row r="78" spans="1:11" x14ac:dyDescent="0.35">
      <c r="A78" s="2" t="s">
        <v>192</v>
      </c>
      <c r="B78" s="2" t="s">
        <v>193</v>
      </c>
      <c r="C78" s="2" t="s">
        <v>70</v>
      </c>
      <c r="D78" s="3">
        <f t="shared" si="2"/>
        <v>46</v>
      </c>
      <c r="E78" s="2"/>
      <c r="F78" s="2" t="s">
        <v>271</v>
      </c>
      <c r="G78" s="2" t="s">
        <v>347</v>
      </c>
      <c r="H78" s="2" t="s">
        <v>271</v>
      </c>
      <c r="I78" s="13"/>
      <c r="K78"/>
    </row>
    <row r="79" spans="1:11" ht="29" x14ac:dyDescent="0.35">
      <c r="A79" s="2" t="s">
        <v>194</v>
      </c>
      <c r="B79" s="2" t="s">
        <v>195</v>
      </c>
      <c r="C79" s="2" t="s">
        <v>60</v>
      </c>
      <c r="D79" s="3">
        <f t="shared" si="2"/>
        <v>67</v>
      </c>
      <c r="E79" s="8"/>
      <c r="F79" s="2" t="s">
        <v>271</v>
      </c>
      <c r="G79" s="2" t="s">
        <v>348</v>
      </c>
      <c r="H79" s="2" t="s">
        <v>271</v>
      </c>
      <c r="I79" s="13"/>
      <c r="K79"/>
    </row>
    <row r="80" spans="1:11" ht="29" x14ac:dyDescent="0.35">
      <c r="A80" s="2" t="s">
        <v>198</v>
      </c>
      <c r="B80" s="2" t="s">
        <v>199</v>
      </c>
      <c r="C80" s="2" t="s">
        <v>107</v>
      </c>
      <c r="D80" s="3">
        <f t="shared" si="2"/>
        <v>64</v>
      </c>
      <c r="E80" s="2"/>
      <c r="F80" s="2" t="s">
        <v>271</v>
      </c>
      <c r="G80" s="7" t="s">
        <v>349</v>
      </c>
      <c r="H80" s="2" t="s">
        <v>271</v>
      </c>
      <c r="I80" s="13"/>
      <c r="K80"/>
    </row>
    <row r="81" spans="1:11" ht="29" x14ac:dyDescent="0.35">
      <c r="A81" s="2" t="s">
        <v>200</v>
      </c>
      <c r="B81" s="2" t="s">
        <v>201</v>
      </c>
      <c r="C81" s="2" t="s">
        <v>107</v>
      </c>
      <c r="D81" s="3">
        <f t="shared" si="2"/>
        <v>76</v>
      </c>
      <c r="E81" s="2"/>
      <c r="F81" s="2" t="s">
        <v>271</v>
      </c>
      <c r="G81" s="2" t="s">
        <v>350</v>
      </c>
      <c r="H81" s="2" t="s">
        <v>271</v>
      </c>
      <c r="I81" s="13"/>
      <c r="K81"/>
    </row>
    <row r="82" spans="1:11" ht="43.5" x14ac:dyDescent="0.35">
      <c r="A82" s="2" t="s">
        <v>204</v>
      </c>
      <c r="B82" s="2" t="s">
        <v>205</v>
      </c>
      <c r="C82" s="2" t="s">
        <v>60</v>
      </c>
      <c r="D82" s="3">
        <f t="shared" si="2"/>
        <v>151</v>
      </c>
      <c r="E82" s="8"/>
      <c r="F82" s="2" t="s">
        <v>271</v>
      </c>
      <c r="G82" s="2" t="s">
        <v>351</v>
      </c>
      <c r="H82" s="2" t="s">
        <v>271</v>
      </c>
      <c r="I82" s="13"/>
      <c r="K82"/>
    </row>
    <row r="83" spans="1:11" ht="43.5" x14ac:dyDescent="0.35">
      <c r="A83" s="2" t="s">
        <v>206</v>
      </c>
      <c r="B83" s="2" t="s">
        <v>207</v>
      </c>
      <c r="C83" s="2" t="s">
        <v>12</v>
      </c>
      <c r="D83" s="3">
        <f t="shared" si="2"/>
        <v>148</v>
      </c>
      <c r="E83" s="8"/>
      <c r="F83" s="2" t="s">
        <v>271</v>
      </c>
      <c r="G83" s="2" t="s">
        <v>352</v>
      </c>
      <c r="H83" s="2" t="s">
        <v>271</v>
      </c>
      <c r="I83" s="13"/>
      <c r="K83"/>
    </row>
    <row r="84" spans="1:11" ht="43.5" x14ac:dyDescent="0.35">
      <c r="A84" s="2" t="s">
        <v>208</v>
      </c>
      <c r="B84" s="2" t="s">
        <v>209</v>
      </c>
      <c r="C84" s="2" t="s">
        <v>60</v>
      </c>
      <c r="D84" s="3">
        <f t="shared" si="2"/>
        <v>168</v>
      </c>
      <c r="E84" s="8" t="s">
        <v>353</v>
      </c>
      <c r="F84" s="2" t="s">
        <v>271</v>
      </c>
      <c r="G84" s="2" t="s">
        <v>354</v>
      </c>
      <c r="H84" s="2" t="s">
        <v>271</v>
      </c>
      <c r="I84" s="13"/>
      <c r="K84"/>
    </row>
    <row r="85" spans="1:11" x14ac:dyDescent="0.35">
      <c r="A85" s="2" t="s">
        <v>210</v>
      </c>
      <c r="B85" s="2" t="s">
        <v>211</v>
      </c>
      <c r="C85" s="2" t="s">
        <v>26</v>
      </c>
      <c r="D85" s="3">
        <f t="shared" si="2"/>
        <v>32</v>
      </c>
      <c r="E85" s="2"/>
      <c r="F85" s="2" t="s">
        <v>271</v>
      </c>
      <c r="G85" s="7" t="s">
        <v>355</v>
      </c>
      <c r="H85" s="2" t="s">
        <v>271</v>
      </c>
      <c r="I85" s="13"/>
      <c r="K85"/>
    </row>
    <row r="86" spans="1:11" ht="29" x14ac:dyDescent="0.35">
      <c r="A86" s="2" t="s">
        <v>212</v>
      </c>
      <c r="B86" s="2" t="s">
        <v>213</v>
      </c>
      <c r="C86" s="2" t="s">
        <v>214</v>
      </c>
      <c r="D86" s="3">
        <f t="shared" si="2"/>
        <v>71</v>
      </c>
      <c r="E86" s="2"/>
      <c r="F86" s="2" t="s">
        <v>271</v>
      </c>
      <c r="G86" s="2" t="s">
        <v>356</v>
      </c>
      <c r="H86" s="2" t="s">
        <v>271</v>
      </c>
      <c r="I86" s="13"/>
      <c r="K86"/>
    </row>
    <row r="87" spans="1:11" x14ac:dyDescent="0.35">
      <c r="A87" s="2" t="s">
        <v>215</v>
      </c>
      <c r="B87" s="2" t="s">
        <v>216</v>
      </c>
      <c r="C87" s="2" t="s">
        <v>42</v>
      </c>
      <c r="D87" s="3">
        <f t="shared" si="2"/>
        <v>58</v>
      </c>
      <c r="E87" s="2"/>
      <c r="F87" s="2" t="s">
        <v>271</v>
      </c>
      <c r="G87" s="7" t="s">
        <v>357</v>
      </c>
      <c r="H87" s="2" t="s">
        <v>271</v>
      </c>
      <c r="I87" s="13"/>
      <c r="K87"/>
    </row>
    <row r="88" spans="1:11" ht="29" x14ac:dyDescent="0.35">
      <c r="A88" s="2" t="s">
        <v>217</v>
      </c>
      <c r="B88" s="2" t="s">
        <v>218</v>
      </c>
      <c r="C88" s="2" t="s">
        <v>31</v>
      </c>
      <c r="D88" s="3">
        <f t="shared" si="2"/>
        <v>79</v>
      </c>
      <c r="E88" s="12" t="s">
        <v>308</v>
      </c>
      <c r="F88" s="2" t="s">
        <v>271</v>
      </c>
      <c r="G88" s="2" t="s">
        <v>358</v>
      </c>
      <c r="H88" s="2" t="s">
        <v>271</v>
      </c>
      <c r="I88" s="13"/>
      <c r="K88"/>
    </row>
    <row r="89" spans="1:11" ht="29" x14ac:dyDescent="0.35">
      <c r="A89" s="2" t="s">
        <v>219</v>
      </c>
      <c r="B89" s="2" t="s">
        <v>220</v>
      </c>
      <c r="C89" s="2" t="s">
        <v>221</v>
      </c>
      <c r="D89" s="3">
        <f t="shared" si="2"/>
        <v>64</v>
      </c>
      <c r="E89" s="2"/>
      <c r="F89" s="2" t="s">
        <v>271</v>
      </c>
      <c r="G89" s="2" t="s">
        <v>359</v>
      </c>
      <c r="H89" s="2" t="s">
        <v>271</v>
      </c>
      <c r="I89" s="13"/>
      <c r="K89"/>
    </row>
    <row r="90" spans="1:11" ht="43.5" x14ac:dyDescent="0.35">
      <c r="A90" s="2" t="s">
        <v>222</v>
      </c>
      <c r="B90" s="2" t="s">
        <v>223</v>
      </c>
      <c r="C90" s="2" t="s">
        <v>12</v>
      </c>
      <c r="D90" s="3">
        <f t="shared" si="2"/>
        <v>126</v>
      </c>
      <c r="E90" s="8"/>
      <c r="F90" s="2" t="s">
        <v>271</v>
      </c>
      <c r="G90" s="2" t="s">
        <v>360</v>
      </c>
      <c r="H90" s="2" t="s">
        <v>271</v>
      </c>
      <c r="I90" s="13"/>
      <c r="K90"/>
    </row>
    <row r="91" spans="1:11" ht="29" x14ac:dyDescent="0.35">
      <c r="A91" s="2" t="s">
        <v>224</v>
      </c>
      <c r="B91" s="2" t="s">
        <v>225</v>
      </c>
      <c r="C91" s="2" t="s">
        <v>34</v>
      </c>
      <c r="D91" s="3">
        <f t="shared" si="2"/>
        <v>75</v>
      </c>
      <c r="E91" s="4" t="s">
        <v>361</v>
      </c>
      <c r="F91" s="2" t="s">
        <v>271</v>
      </c>
      <c r="G91" s="2" t="s">
        <v>362</v>
      </c>
      <c r="H91" s="2" t="s">
        <v>271</v>
      </c>
      <c r="I91" s="13"/>
      <c r="K91"/>
    </row>
    <row r="92" spans="1:11" ht="29" x14ac:dyDescent="0.35">
      <c r="A92" s="9" t="s">
        <v>226</v>
      </c>
      <c r="B92" s="9" t="s">
        <v>227</v>
      </c>
      <c r="C92" s="9" t="s">
        <v>80</v>
      </c>
      <c r="D92" s="10">
        <f t="shared" si="2"/>
        <v>79</v>
      </c>
      <c r="E92" s="11"/>
      <c r="F92" s="9" t="s">
        <v>271</v>
      </c>
      <c r="G92" s="9" t="s">
        <v>363</v>
      </c>
      <c r="H92" s="2" t="s">
        <v>271</v>
      </c>
      <c r="I92" s="13"/>
      <c r="K92"/>
    </row>
    <row r="93" spans="1:11" ht="43.5" x14ac:dyDescent="0.35">
      <c r="A93" s="2" t="s">
        <v>228</v>
      </c>
      <c r="B93" s="2" t="s">
        <v>229</v>
      </c>
      <c r="C93" s="2" t="s">
        <v>107</v>
      </c>
      <c r="D93" s="3">
        <f t="shared" si="2"/>
        <v>132</v>
      </c>
      <c r="E93" s="2"/>
      <c r="F93" s="2" t="s">
        <v>271</v>
      </c>
      <c r="G93" s="7" t="s">
        <v>364</v>
      </c>
      <c r="H93" s="2" t="s">
        <v>271</v>
      </c>
      <c r="I93" s="13"/>
      <c r="K93"/>
    </row>
    <row r="94" spans="1:11" ht="29" x14ac:dyDescent="0.35">
      <c r="A94" s="2" t="s">
        <v>230</v>
      </c>
      <c r="B94" s="2" t="s">
        <v>231</v>
      </c>
      <c r="C94" s="2" t="s">
        <v>12</v>
      </c>
      <c r="D94" s="3">
        <f t="shared" si="2"/>
        <v>86</v>
      </c>
      <c r="E94" s="8"/>
      <c r="F94" s="2" t="s">
        <v>271</v>
      </c>
      <c r="G94" s="2" t="s">
        <v>365</v>
      </c>
      <c r="H94" s="2" t="s">
        <v>271</v>
      </c>
      <c r="I94" s="13"/>
      <c r="K94"/>
    </row>
    <row r="95" spans="1:11" ht="29" x14ac:dyDescent="0.35">
      <c r="A95" s="2" t="s">
        <v>232</v>
      </c>
      <c r="B95" s="2" t="s">
        <v>233</v>
      </c>
      <c r="C95" s="2" t="s">
        <v>124</v>
      </c>
      <c r="D95" s="3">
        <f t="shared" si="2"/>
        <v>67</v>
      </c>
      <c r="E95" s="2"/>
      <c r="F95" s="2" t="s">
        <v>271</v>
      </c>
      <c r="G95" s="2" t="s">
        <v>366</v>
      </c>
      <c r="H95" s="2" t="s">
        <v>271</v>
      </c>
      <c r="I95" s="13"/>
      <c r="K95"/>
    </row>
    <row r="96" spans="1:11" ht="29" x14ac:dyDescent="0.35">
      <c r="A96" s="2" t="s">
        <v>234</v>
      </c>
      <c r="B96" s="2" t="s">
        <v>235</v>
      </c>
      <c r="C96" s="2" t="s">
        <v>133</v>
      </c>
      <c r="D96" s="3">
        <f t="shared" si="2"/>
        <v>59</v>
      </c>
      <c r="E96" s="2"/>
      <c r="F96" s="2" t="s">
        <v>279</v>
      </c>
      <c r="G96" s="2"/>
      <c r="H96" s="2" t="s">
        <v>271</v>
      </c>
      <c r="I96" s="13"/>
      <c r="K96"/>
    </row>
    <row r="97" spans="1:11" ht="29" x14ac:dyDescent="0.35">
      <c r="A97" s="2" t="s">
        <v>236</v>
      </c>
      <c r="B97" s="2" t="s">
        <v>237</v>
      </c>
      <c r="C97" s="2" t="s">
        <v>77</v>
      </c>
      <c r="D97" s="3">
        <f t="shared" si="2"/>
        <v>75</v>
      </c>
      <c r="E97" s="2"/>
      <c r="F97" s="2" t="s">
        <v>271</v>
      </c>
      <c r="G97" s="2" t="s">
        <v>367</v>
      </c>
      <c r="H97" s="2" t="s">
        <v>271</v>
      </c>
      <c r="I97" s="13"/>
      <c r="K97"/>
    </row>
    <row r="98" spans="1:11" x14ac:dyDescent="0.35">
      <c r="A98" s="2" t="s">
        <v>238</v>
      </c>
      <c r="B98" s="2" t="s">
        <v>239</v>
      </c>
      <c r="C98" s="2" t="s">
        <v>42</v>
      </c>
      <c r="D98" s="3">
        <f t="shared" ref="D98:D115" si="3">LEN(B98)</f>
        <v>57</v>
      </c>
      <c r="E98" s="2"/>
      <c r="F98" s="2" t="s">
        <v>279</v>
      </c>
      <c r="G98" s="2"/>
      <c r="H98" s="2" t="s">
        <v>271</v>
      </c>
      <c r="I98" s="13"/>
      <c r="K98"/>
    </row>
    <row r="99" spans="1:11" ht="43.5" x14ac:dyDescent="0.35">
      <c r="A99" s="2" t="s">
        <v>240</v>
      </c>
      <c r="B99" s="2" t="s">
        <v>241</v>
      </c>
      <c r="C99" s="2" t="s">
        <v>60</v>
      </c>
      <c r="D99" s="3">
        <f t="shared" si="3"/>
        <v>123</v>
      </c>
      <c r="E99" s="8"/>
      <c r="F99" s="2" t="s">
        <v>271</v>
      </c>
      <c r="G99" s="2" t="s">
        <v>368</v>
      </c>
      <c r="H99" s="2" t="s">
        <v>271</v>
      </c>
      <c r="I99" s="13"/>
      <c r="K99"/>
    </row>
    <row r="100" spans="1:11" x14ac:dyDescent="0.35">
      <c r="A100" s="2" t="s">
        <v>242</v>
      </c>
      <c r="B100" s="2" t="s">
        <v>243</v>
      </c>
      <c r="C100" s="2" t="s">
        <v>12</v>
      </c>
      <c r="D100" s="3">
        <f t="shared" si="3"/>
        <v>57</v>
      </c>
      <c r="E100" s="8"/>
      <c r="F100" s="2" t="s">
        <v>271</v>
      </c>
      <c r="G100" s="2" t="s">
        <v>369</v>
      </c>
      <c r="H100" s="2" t="s">
        <v>271</v>
      </c>
      <c r="I100" s="13"/>
      <c r="K100"/>
    </row>
    <row r="101" spans="1:11" ht="29" x14ac:dyDescent="0.35">
      <c r="A101" s="2" t="s">
        <v>244</v>
      </c>
      <c r="B101" s="2" t="s">
        <v>245</v>
      </c>
      <c r="C101" s="2" t="s">
        <v>80</v>
      </c>
      <c r="D101" s="3">
        <f t="shared" si="3"/>
        <v>72</v>
      </c>
      <c r="E101" s="8"/>
      <c r="F101" s="2" t="s">
        <v>271</v>
      </c>
      <c r="G101" s="2" t="s">
        <v>370</v>
      </c>
      <c r="H101" s="2" t="s">
        <v>271</v>
      </c>
      <c r="I101" s="13"/>
      <c r="K101"/>
    </row>
    <row r="102" spans="1:11" x14ac:dyDescent="0.35">
      <c r="A102" s="2" t="s">
        <v>246</v>
      </c>
      <c r="B102" s="2" t="s">
        <v>247</v>
      </c>
      <c r="C102" s="2" t="s">
        <v>121</v>
      </c>
      <c r="D102" s="3">
        <f t="shared" si="3"/>
        <v>53</v>
      </c>
      <c r="E102" s="2"/>
      <c r="F102" s="2" t="s">
        <v>271</v>
      </c>
      <c r="G102" s="2" t="s">
        <v>371</v>
      </c>
      <c r="H102" s="2" t="s">
        <v>271</v>
      </c>
      <c r="I102" s="13"/>
      <c r="K102"/>
    </row>
    <row r="103" spans="1:11" x14ac:dyDescent="0.35">
      <c r="A103" s="2" t="s">
        <v>248</v>
      </c>
      <c r="B103" s="2" t="s">
        <v>249</v>
      </c>
      <c r="C103" s="2" t="s">
        <v>31</v>
      </c>
      <c r="D103" s="3">
        <f t="shared" si="3"/>
        <v>55</v>
      </c>
      <c r="E103" s="8"/>
      <c r="F103" s="2" t="s">
        <v>271</v>
      </c>
      <c r="G103" s="2" t="s">
        <v>372</v>
      </c>
      <c r="H103" s="2" t="s">
        <v>271</v>
      </c>
      <c r="I103" s="13"/>
      <c r="K103"/>
    </row>
    <row r="104" spans="1:11" ht="29" x14ac:dyDescent="0.35">
      <c r="A104" s="2" t="s">
        <v>250</v>
      </c>
      <c r="B104" s="2" t="s">
        <v>251</v>
      </c>
      <c r="C104" s="2" t="s">
        <v>31</v>
      </c>
      <c r="D104" s="3">
        <f t="shared" si="3"/>
        <v>85</v>
      </c>
      <c r="E104" s="8"/>
      <c r="F104" s="2" t="s">
        <v>271</v>
      </c>
      <c r="G104" s="2" t="s">
        <v>373</v>
      </c>
      <c r="H104" s="2" t="s">
        <v>271</v>
      </c>
      <c r="I104" s="13"/>
      <c r="K104"/>
    </row>
    <row r="105" spans="1:11" ht="58" x14ac:dyDescent="0.35">
      <c r="A105" s="2" t="s">
        <v>252</v>
      </c>
      <c r="B105" s="2" t="s">
        <v>253</v>
      </c>
      <c r="C105" s="2" t="s">
        <v>60</v>
      </c>
      <c r="D105" s="3">
        <f t="shared" si="3"/>
        <v>202</v>
      </c>
      <c r="E105" s="12" t="s">
        <v>374</v>
      </c>
      <c r="F105" s="2" t="s">
        <v>271</v>
      </c>
      <c r="G105" s="2" t="s">
        <v>375</v>
      </c>
      <c r="H105" s="2" t="s">
        <v>271</v>
      </c>
      <c r="I105" s="13"/>
      <c r="K105"/>
    </row>
    <row r="106" spans="1:11" ht="58" x14ac:dyDescent="0.35">
      <c r="A106" s="2" t="s">
        <v>254</v>
      </c>
      <c r="B106" s="2" t="s">
        <v>255</v>
      </c>
      <c r="C106" s="2" t="s">
        <v>60</v>
      </c>
      <c r="D106" s="3">
        <f t="shared" si="3"/>
        <v>201</v>
      </c>
      <c r="E106" s="12" t="s">
        <v>374</v>
      </c>
      <c r="F106" s="2" t="s">
        <v>271</v>
      </c>
      <c r="G106" s="2" t="s">
        <v>376</v>
      </c>
      <c r="H106" s="2" t="s">
        <v>271</v>
      </c>
      <c r="I106" s="13"/>
      <c r="K106"/>
    </row>
    <row r="107" spans="1:11" ht="29" x14ac:dyDescent="0.35">
      <c r="A107" s="2" t="s">
        <v>256</v>
      </c>
      <c r="B107" s="2" t="s">
        <v>257</v>
      </c>
      <c r="C107" s="2" t="s">
        <v>42</v>
      </c>
      <c r="D107" s="3">
        <f t="shared" si="3"/>
        <v>74</v>
      </c>
      <c r="E107" s="2"/>
      <c r="F107" s="2" t="s">
        <v>271</v>
      </c>
      <c r="G107" s="7" t="s">
        <v>377</v>
      </c>
      <c r="H107" s="2" t="s">
        <v>271</v>
      </c>
      <c r="I107" s="13"/>
      <c r="J107" s="14"/>
      <c r="K107"/>
    </row>
    <row r="108" spans="1:11" ht="112.5" customHeight="1" x14ac:dyDescent="0.35">
      <c r="A108" s="2" t="s">
        <v>202</v>
      </c>
      <c r="B108" s="2" t="s">
        <v>203</v>
      </c>
      <c r="C108" s="2" t="s">
        <v>60</v>
      </c>
      <c r="D108" s="3">
        <f t="shared" si="3"/>
        <v>369</v>
      </c>
      <c r="E108" s="4" t="s">
        <v>378</v>
      </c>
      <c r="F108" s="2" t="s">
        <v>279</v>
      </c>
      <c r="G108" s="2"/>
      <c r="H108" s="2" t="s">
        <v>279</v>
      </c>
      <c r="I108" s="13"/>
    </row>
    <row r="109" spans="1:11" ht="72.5" x14ac:dyDescent="0.35">
      <c r="A109" s="2" t="s">
        <v>125</v>
      </c>
      <c r="B109" s="2" t="s">
        <v>126</v>
      </c>
      <c r="C109" s="2" t="s">
        <v>15</v>
      </c>
      <c r="D109" s="3">
        <f t="shared" si="3"/>
        <v>130</v>
      </c>
      <c r="E109" s="2"/>
      <c r="F109" s="2"/>
      <c r="G109" s="2" t="s">
        <v>379</v>
      </c>
      <c r="H109" s="2" t="s">
        <v>271</v>
      </c>
      <c r="I109" s="13" t="s">
        <v>380</v>
      </c>
    </row>
    <row r="110" spans="1:11" ht="43.5" x14ac:dyDescent="0.35">
      <c r="A110" s="2" t="s">
        <v>137</v>
      </c>
      <c r="B110" s="2" t="s">
        <v>138</v>
      </c>
      <c r="C110" s="2" t="s">
        <v>15</v>
      </c>
      <c r="D110" s="3">
        <f t="shared" si="3"/>
        <v>137</v>
      </c>
      <c r="E110" s="2"/>
      <c r="F110" s="2"/>
      <c r="G110" s="2" t="s">
        <v>381</v>
      </c>
      <c r="H110" s="2" t="s">
        <v>271</v>
      </c>
      <c r="I110" s="13"/>
    </row>
    <row r="111" spans="1:11" ht="43.5" x14ac:dyDescent="0.35">
      <c r="A111" s="2" t="s">
        <v>71</v>
      </c>
      <c r="B111" s="2" t="s">
        <v>72</v>
      </c>
      <c r="C111" s="2" t="s">
        <v>15</v>
      </c>
      <c r="D111" s="3">
        <f t="shared" si="3"/>
        <v>135</v>
      </c>
      <c r="E111" s="2"/>
      <c r="F111" s="2"/>
      <c r="G111" s="2" t="s">
        <v>382</v>
      </c>
      <c r="H111" s="2" t="s">
        <v>271</v>
      </c>
      <c r="I111" s="13"/>
    </row>
    <row r="112" spans="1:11" ht="43.5" x14ac:dyDescent="0.35">
      <c r="A112" s="2" t="s">
        <v>56</v>
      </c>
      <c r="B112" s="2" t="s">
        <v>57</v>
      </c>
      <c r="C112" s="2" t="s">
        <v>15</v>
      </c>
      <c r="D112" s="3">
        <f t="shared" si="3"/>
        <v>134</v>
      </c>
      <c r="E112" s="2"/>
      <c r="F112" s="2"/>
      <c r="G112" s="2" t="s">
        <v>383</v>
      </c>
      <c r="H112" s="2" t="s">
        <v>271</v>
      </c>
      <c r="I112" s="13"/>
    </row>
    <row r="113" spans="1:9" ht="43.5" x14ac:dyDescent="0.35">
      <c r="A113" s="2" t="s">
        <v>196</v>
      </c>
      <c r="B113" s="2" t="s">
        <v>197</v>
      </c>
      <c r="C113" s="2" t="s">
        <v>15</v>
      </c>
      <c r="D113" s="3">
        <f t="shared" si="3"/>
        <v>120</v>
      </c>
      <c r="E113" s="2"/>
      <c r="F113" s="2"/>
      <c r="G113" s="2" t="s">
        <v>384</v>
      </c>
      <c r="H113" s="2" t="s">
        <v>271</v>
      </c>
      <c r="I113" s="13"/>
    </row>
    <row r="114" spans="1:9" ht="43.5" x14ac:dyDescent="0.35">
      <c r="A114" s="2" t="s">
        <v>13</v>
      </c>
      <c r="B114" s="2" t="s">
        <v>14</v>
      </c>
      <c r="C114" s="2" t="s">
        <v>15</v>
      </c>
      <c r="D114" s="3">
        <f t="shared" si="3"/>
        <v>165</v>
      </c>
      <c r="E114" s="2"/>
      <c r="F114" s="2"/>
      <c r="G114" s="2" t="s">
        <v>385</v>
      </c>
      <c r="H114" s="2" t="s">
        <v>271</v>
      </c>
      <c r="I114" s="13"/>
    </row>
    <row r="115" spans="1:9" ht="29" x14ac:dyDescent="0.35">
      <c r="A115" s="2" t="s">
        <v>141</v>
      </c>
      <c r="B115" s="2" t="s">
        <v>142</v>
      </c>
      <c r="C115" s="2" t="s">
        <v>15</v>
      </c>
      <c r="D115" s="3">
        <f t="shared" si="3"/>
        <v>99</v>
      </c>
      <c r="E115" s="2"/>
      <c r="F115" s="2"/>
      <c r="G115" s="2" t="s">
        <v>386</v>
      </c>
      <c r="H115" s="2" t="s">
        <v>271</v>
      </c>
      <c r="I115" s="13"/>
    </row>
    <row r="116" spans="1:9" ht="43.5" x14ac:dyDescent="0.35">
      <c r="A116" s="2" t="s">
        <v>387</v>
      </c>
      <c r="B116" s="2" t="s">
        <v>396</v>
      </c>
      <c r="C116" s="2" t="s">
        <v>80</v>
      </c>
      <c r="D116" s="3">
        <f>LEN(B116)</f>
        <v>124</v>
      </c>
      <c r="E116" s="2" t="s">
        <v>388</v>
      </c>
      <c r="F116" s="2" t="s">
        <v>271</v>
      </c>
      <c r="G116" s="2" t="s">
        <v>389</v>
      </c>
      <c r="H116" s="2" t="s">
        <v>271</v>
      </c>
      <c r="I116" s="13"/>
    </row>
    <row r="117" spans="1:9" ht="29" x14ac:dyDescent="0.35">
      <c r="A117" s="2" t="s">
        <v>390</v>
      </c>
      <c r="B117" s="2" t="s">
        <v>391</v>
      </c>
      <c r="C117" s="2" t="s">
        <v>60</v>
      </c>
      <c r="D117" s="3">
        <f>LEN(B117)</f>
        <v>70</v>
      </c>
      <c r="E117" s="2"/>
      <c r="F117" s="2" t="s">
        <v>279</v>
      </c>
      <c r="G117" s="2"/>
      <c r="H117" s="2" t="s">
        <v>279</v>
      </c>
      <c r="I117" s="13"/>
    </row>
    <row r="118" spans="1:9" ht="29" x14ac:dyDescent="0.35">
      <c r="A118" s="2" t="s">
        <v>392</v>
      </c>
      <c r="B118" s="2" t="s">
        <v>394</v>
      </c>
      <c r="C118" s="2" t="s">
        <v>60</v>
      </c>
      <c r="D118" s="3">
        <f>LEN(B118)</f>
        <v>91</v>
      </c>
      <c r="E118" s="2"/>
      <c r="F118" s="2" t="s">
        <v>279</v>
      </c>
      <c r="G118" s="2"/>
      <c r="H118" s="2" t="s">
        <v>279</v>
      </c>
      <c r="I118" s="13"/>
    </row>
    <row r="119" spans="1:9" ht="43.5" x14ac:dyDescent="0.35">
      <c r="A119" s="2" t="s">
        <v>393</v>
      </c>
      <c r="B119" s="2" t="s">
        <v>395</v>
      </c>
      <c r="C119" s="2" t="s">
        <v>60</v>
      </c>
      <c r="D119" s="3">
        <f>LEN(B119)</f>
        <v>117</v>
      </c>
      <c r="E119" s="2"/>
      <c r="F119" s="2" t="s">
        <v>279</v>
      </c>
      <c r="G119" s="2"/>
      <c r="H119" s="2" t="s">
        <v>279</v>
      </c>
      <c r="I119" s="13"/>
    </row>
    <row r="120" spans="1:9" ht="29" x14ac:dyDescent="0.35">
      <c r="A120" s="46" t="s">
        <v>400</v>
      </c>
      <c r="B120" s="2" t="s">
        <v>398</v>
      </c>
      <c r="C120" s="2" t="s">
        <v>12</v>
      </c>
      <c r="D120" s="3">
        <f>LEN(B120)</f>
        <v>85</v>
      </c>
      <c r="E120" s="2"/>
      <c r="F120" s="2" t="s">
        <v>271</v>
      </c>
      <c r="G120" s="2" t="s">
        <v>407</v>
      </c>
      <c r="H120" s="2" t="s">
        <v>271</v>
      </c>
      <c r="I120" s="13"/>
    </row>
    <row r="121" spans="1:9" x14ac:dyDescent="0.35">
      <c r="A121" s="46" t="s">
        <v>399</v>
      </c>
      <c r="B121" s="2" t="s">
        <v>401</v>
      </c>
      <c r="C121" s="2" t="s">
        <v>12</v>
      </c>
      <c r="D121" s="3">
        <f>LEN(B121)</f>
        <v>27</v>
      </c>
      <c r="E121" s="2"/>
      <c r="F121" s="2" t="s">
        <v>271</v>
      </c>
      <c r="G121" s="2" t="s">
        <v>408</v>
      </c>
      <c r="H121" s="2" t="s">
        <v>271</v>
      </c>
      <c r="I121" s="13"/>
    </row>
    <row r="122" spans="1:9" ht="29" x14ac:dyDescent="0.35">
      <c r="A122" s="46" t="s">
        <v>402</v>
      </c>
      <c r="B122" s="2" t="s">
        <v>404</v>
      </c>
      <c r="C122" s="2" t="s">
        <v>80</v>
      </c>
      <c r="D122" s="3">
        <f>LEN(B122)</f>
        <v>81</v>
      </c>
      <c r="E122" s="2"/>
      <c r="F122" s="2" t="s">
        <v>271</v>
      </c>
      <c r="G122" s="2" t="s">
        <v>409</v>
      </c>
      <c r="H122" s="2" t="s">
        <v>271</v>
      </c>
      <c r="I122" s="13"/>
    </row>
    <row r="123" spans="1:9" ht="29" x14ac:dyDescent="0.35">
      <c r="A123" s="46" t="s">
        <v>403</v>
      </c>
      <c r="B123" s="2" t="s">
        <v>406</v>
      </c>
      <c r="C123" s="2" t="s">
        <v>80</v>
      </c>
      <c r="D123" s="3">
        <f>LEN(B123)</f>
        <v>92</v>
      </c>
      <c r="E123" s="2"/>
      <c r="F123" s="2" t="s">
        <v>271</v>
      </c>
      <c r="G123" s="2" t="s">
        <v>410</v>
      </c>
      <c r="H123" s="2" t="s">
        <v>271</v>
      </c>
      <c r="I123" s="13"/>
    </row>
  </sheetData>
  <conditionalFormatting sqref="C1:C1048576">
    <cfRule type="containsText" dxfId="22" priority="1" operator="containsText" text="Community Meetings">
      <formula>NOT(ISERROR(SEARCH("Community Meetings",C1)))</formula>
    </cfRule>
    <cfRule type="containsText" dxfId="21" priority="2" operator="containsText" text="Reducing Harm">
      <formula>NOT(ISERROR(SEARCH("Reducing Harm",C1)))</formula>
    </cfRule>
    <cfRule type="containsText" dxfId="20" priority="3" operator="containsText" text="Racial Equity">
      <formula>NOT(ISERROR(SEARCH("Racial Equity",C1)))</formula>
    </cfRule>
    <cfRule type="containsText" dxfId="19" priority="4" operator="containsText" text="Language Access">
      <formula>NOT(ISERROR(SEARCH("Language Access",C1)))</formula>
    </cfRule>
    <cfRule type="containsText" dxfId="18" priority="5" operator="containsText" text="Disability Access">
      <formula>NOT(ISERROR(SEARCH("Disability Access",C1)))</formula>
    </cfRule>
    <cfRule type="containsText" dxfId="17" priority="6" operator="containsText" text="Digital Access">
      <formula>NOT(ISERROR(SEARCH("Digital Access",C1)))</formula>
    </cfRule>
    <cfRule type="containsText" dxfId="16" priority="7" operator="containsText" text="Essential Accommodations">
      <formula>NOT(ISERROR(SEARCH("Essential Accommodations",C1)))</formula>
    </cfRule>
    <cfRule type="containsText" dxfId="15" priority="8" operator="containsText" text="Follow Through">
      <formula>NOT(ISERROR(SEARCH("Follow Through",C1)))</formula>
    </cfRule>
    <cfRule type="containsText" dxfId="14" priority="9" operator="containsText" text="Evaluation">
      <formula>NOT(ISERROR(SEARCH("Evaluation",C1)))</formula>
    </cfRule>
    <cfRule type="containsText" dxfId="13" priority="10" operator="containsText" text="Accountability">
      <formula>NOT(ISERROR(SEARCH("Accountability",C1)))</formula>
    </cfRule>
    <cfRule type="containsText" dxfId="12" priority="11" operator="containsText" text="Work Plans">
      <formula>NOT(ISERROR(SEARCH("Work Plans",C1)))</formula>
    </cfRule>
    <cfRule type="containsText" dxfId="11" priority="12" operator="containsText" text="Goals">
      <formula>NOT(ISERROR(SEARCH("Goals",C1)))</formula>
    </cfRule>
    <cfRule type="containsText" dxfId="10" priority="13" operator="containsText" text="Scope of Work">
      <formula>NOT(ISERROR(SEARCH("Scope of Work",C1)))</formula>
    </cfRule>
    <cfRule type="containsText" dxfId="9" priority="14" operator="containsText" text="Managing Disagreements">
      <formula>NOT(ISERROR(SEARCH("Managing Disagreements",C1)))</formula>
    </cfRule>
    <cfRule type="containsText" dxfId="8" priority="15" operator="containsText" text="Making Decisions">
      <formula>NOT(ISERROR(SEARCH("Making Decisions",C1)))</formula>
    </cfRule>
    <cfRule type="containsText" dxfId="7" priority="16" operator="containsText" text="Collecting Input">
      <formula>NOT(ISERROR(SEARCH("Collecting Input",C1)))</formula>
    </cfRule>
    <cfRule type="containsText" dxfId="6" priority="17" operator="containsText" text="Levels of Engagement">
      <formula>NOT(ISERROR(SEARCH("Levels of Engagement",C1)))</formula>
    </cfRule>
    <cfRule type="containsText" dxfId="5" priority="18" operator="containsText" text="Community Context">
      <formula>NOT(ISERROR(SEARCH("Community Context",C1)))</formula>
    </cfRule>
    <cfRule type="containsText" dxfId="4" priority="19" operator="containsText" text="Resources">
      <formula>NOT(ISERROR(SEARCH("Resources",C1)))</formula>
    </cfRule>
    <cfRule type="containsText" dxfId="3" priority="20" operator="containsText" text="Power">
      <formula>NOT(ISERROR(SEARCH("Power",C1)))</formula>
    </cfRule>
    <cfRule type="containsText" dxfId="2" priority="21" operator="containsText" text="Mindsets">
      <formula>NOT(ISERROR(SEARCH("Mindsets",C1)))</formula>
    </cfRule>
    <cfRule type="containsText" dxfId="1" priority="22" operator="containsText" text="About">
      <formula>NOT(ISERROR(SEARCH("About",C1)))</formula>
    </cfRule>
    <cfRule type="containsText" dxfId="0" priority="23" operator="containsText" text="Vision">
      <formula>NOT(ISERROR(SEARCH("Vision",C1)))</formula>
    </cfRule>
  </conditionalFormatting>
  <conditionalFormatting sqref="D3:D128">
    <cfRule type="colorScale" priority="25">
      <colorScale>
        <cfvo type="num" val="75"/>
        <cfvo type="num" val="150"/>
        <cfvo type="num" val="250"/>
        <color theme="9" tint="0.59999389629810485"/>
        <color rgb="FFFFEB84"/>
        <color rgb="FFFFC1C1"/>
      </colorScale>
    </cfRule>
  </conditionalFormatting>
  <hyperlinks>
    <hyperlink ref="E69" r:id="rId1" xr:uid="{2D7F4FF2-7163-4F74-AAAD-4A90D9DC34C3}"/>
    <hyperlink ref="E91" r:id="rId2" location=":~:text=Introduction%20%2F%20Definition,to%20choose%20its%20political%20destiny" xr:uid="{3F2566C4-6219-423A-B786-7351980A950F}"/>
    <hyperlink ref="E14" r:id="rId3" xr:uid="{DE33CAAA-751E-4699-ACD5-0ECDBA54D66B}"/>
    <hyperlink ref="E34" r:id="rId4" display="https://www.phila.gov/documents/digital-equity-plan/" xr:uid="{FA756663-FA54-4D84-8E4D-2DBDAF41A505}"/>
    <hyperlink ref="E36" r:id="rId5" display="https://www.phila.gov/documents/digital-equity-plan/" xr:uid="{317FC535-8347-4777-885F-EE539521D816}"/>
    <hyperlink ref="E35" r:id="rId6" display="https://www.phila.gov/documents/digital-equity-plan/" xr:uid="{5E74F6D4-DD06-41D9-BDA3-5125CA806433}"/>
    <hyperlink ref="E37" r:id="rId7" display="https://www.yesmagazine.org/opinion/2020/09/30/nourish-resilience-trauma-somatics" xr:uid="{7576BB77-3BF4-4D79-A21D-52F5E3B3DB9A}"/>
    <hyperlink ref="E88" r:id="rId8" display="https://www.yesmagazine.org/opinion/2020/09/30/nourish-resilience-trauma-somatics" xr:uid="{496B132F-B9DC-4A3B-948D-0B1042EFA1C0}"/>
    <hyperlink ref="E20" r:id="rId9" location=":~:text=Such%20incidents%20are%20examples%20of%C2%A0%20racial%20%E2%80%9Ccolorblindness%E2%80%9D%20%E2%80%94%20the%20idea%20that%20ignoring%20or%20overlooking%20racial%20and%20ethnic%20differences%20promotes%20racial%20harmony." xr:uid="{453D67E7-0B07-4908-95C1-58D3664848FA}"/>
    <hyperlink ref="E62" r:id="rId10" xr:uid="{53614964-2AF6-4E7A-9D6A-E9B23666CFEF}"/>
    <hyperlink ref="E105" r:id="rId11" display="https://www.racialequitytools.org/glossary" xr:uid="{F2EAC248-9F52-4EDA-B000-D30D13F2BBA8}"/>
    <hyperlink ref="E106" r:id="rId12" display="https://www.racialequitytools.org/glossary" xr:uid="{39C35C57-50B8-47CA-8491-8B6B0AA466D7}"/>
    <hyperlink ref="E42" r:id="rId13" display="https://www.raceforward.org/about/what-is-racial-equity-key-concepts" xr:uid="{062CFB76-3866-4388-A2A5-284D914CA0A9}"/>
    <hyperlink ref="E45" r:id="rId14" display="https://www.raceforward.org/about/what-is-racial-equity-key-concepts" xr:uid="{0A5DFC54-A2DE-437B-A67E-9C137DA0FED0}"/>
    <hyperlink ref="E63" r:id="rId15" display="https://www.raceforward.org/about/what-is-racial-equity-key-concepts" xr:uid="{9D93E374-7881-44B6-B209-84E63950E2AA}"/>
    <hyperlink ref="E108" r:id="rId16" xr:uid="{AE539C08-FC7B-412F-90AE-06CA732F9D06}"/>
  </hyperlinks>
  <pageMargins left="0.7" right="0.7" top="0.75" bottom="0.75" header="0.3" footer="0.3"/>
  <pageSetup orientation="portrait" horizontalDpi="360" verticalDpi="360" r:id="rId17"/>
  <legacyDrawing r:id="rId18"/>
  <tableParts count="1">
    <tablePart r:id="rId1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e051c55-ec35-4448-9bb4-51810d7dfbeb">
      <UserInfo>
        <DisplayName/>
        <AccountId xsi:nil="true"/>
        <AccountType/>
      </UserInfo>
    </SharedWithUsers>
    <lcf76f155ced4ddcb4097134ff3c332f xmlns="5a53de83-1192-4500-bc6c-2523c6028ada">
      <Terms xmlns="http://schemas.microsoft.com/office/infopath/2007/PartnerControls"/>
    </lcf76f155ced4ddcb4097134ff3c332f>
    <TaxCatchAll xmlns="7e051c55-ec35-4448-9bb4-51810d7dfbe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699FBE3ACDFE14084F711CF14458D7B" ma:contentTypeVersion="10" ma:contentTypeDescription="Create a new document." ma:contentTypeScope="" ma:versionID="f986eaca15e77c622791f35655521781">
  <xsd:schema xmlns:xsd="http://www.w3.org/2001/XMLSchema" xmlns:xs="http://www.w3.org/2001/XMLSchema" xmlns:p="http://schemas.microsoft.com/office/2006/metadata/properties" xmlns:ns2="5a53de83-1192-4500-bc6c-2523c6028ada" xmlns:ns3="7e051c55-ec35-4448-9bb4-51810d7dfbeb" targetNamespace="http://schemas.microsoft.com/office/2006/metadata/properties" ma:root="true" ma:fieldsID="535464907f244212bc5916a5b19a4bb9" ns2:_="" ns3:_="">
    <xsd:import namespace="5a53de83-1192-4500-bc6c-2523c6028ada"/>
    <xsd:import namespace="7e051c55-ec35-4448-9bb4-51810d7dfbe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53de83-1192-4500-bc6c-2523c6028a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9eb18d0-8512-43c1-978b-efa5dabb071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051c55-ec35-4448-9bb4-51810d7dfbe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94124927-0a5d-4140-9a87-557b3cccf004}" ma:internalName="TaxCatchAll" ma:showField="CatchAllData" ma:web="7e051c55-ec35-4448-9bb4-51810d7dfb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s q m i d = " 0 1 3 3 6 9 2 e - 8 0 5 0 - 4 2 1 1 - 9 8 0 a - 3 8 6 0 b 5 4 a 4 1 0 f "   x m l n s = " h t t p : / / s c h e m a s . m i c r o s o f t . c o m / D a t a M a s h u p " > A A A A A H w E A A B Q S w M E F A A C A A g A q G X c V v p j i G u k A A A A 9 g A A A B I A H A B D b 2 5 m a W c v U G F j a 2 F n Z S 5 4 b W w g o h g A K K A U A A A A A A A A A A A A A A A A A A A A A A A A A A A A h Y 8 x D o I w G I W v Q r r T l p K o I T 9 l c J X E h G h c m 1 K h E Y q h x X I 3 B 4 / k F c Q o 6 u b 4 v v c N 7 9 2 v N 8 j G t g k u q r e 6 M y m K M E W B M r I r t a l S N L h j u E I Z h 6 2 Q J 1 G p Y J K N T U Z b p q h 2 7 p w Q 4 r 3 H P s Z d X x F G a U Q O + a a Q t W o F + s j 6 v x x q Y 5 0 w U i E O + 9 c Y z n A U L X G 8 Y J g C m S H k 2 n w F N u 1 9 t j 8 Q 1 k P j h l 5 x Z c J d A W S O Q N 4 f + A N Q S w M E F A A C A A g A q G X c 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h l 3 F b Y c k F l d g E A A B s D A A A T A B w A R m 9 y b X V s Y X M v U 2 V j d G l v b j E u b S C i G A A o o B Q A A A A A A A A A A A A A A A A A A A A A A A A A A A C N U k t L w 0 A Q v h f 6 H 4 Z 4 s I V Q 3 1 5 E P A R R w Q f Y i g f x s M 1 O m 6 X J T p i d q K X 0 v z t J f F e L e 1 m Y / e Z 7 8 G 3 A V B x 5 G L b 3 z l G 3 0 + 2 E z D B a 2 I j O c g r B 8 B x K p h J Z H I Y I j i F H 6 X Z A z 5 A q T l E n p y 8 p 5 o O k Y k Y v 9 8 S z M d G s 1 1 8 8 X J s C j 6 O R G e e 4 F z 0 u H x L y o p D H u C X Y i J L M + K m K j e Y l 1 t w N d D B i 4 8 O E u E g o r w p f P 4 Z e q x Y v F t F 9 Z g R c A M k Q Z j i H Z 2 J 7 E s U g i g P B F 1 n G 8 I n S N b A 4 c d 7 V E V d x F x 6 e M 5 d m M K 2 c x X d e Q S 7 A e W G y V Y q / 0 N 9 5 i w y 7 B 9 v 6 c u H l c H 9 Q 2 / y i 7 O s A K / J w b g I 4 g T G i B 2 N N K Z p + w l S A A c b Q Z P w 9 y 2 Z r 7 H x 0 d Q k p q V P l b y b r w t 2 V O R k L Q l A F z e Y h o y f 8 a k g N a n 4 c l 2 a K Y X U / o a L Q w h T F 4 E k w N K r K x V t V Q 4 3 8 b W f Z / 6 j 2 F g v V s n C j H h n a J s N n x 0 P M 9 d O 9 j X s / f k L 8 d 8 l r e v 1 v l c t + t + P 8 e p 9 H r 1 B L A Q I t A B Q A A g A I A K h l 3 F b 6 Y 4 h r p A A A A P Y A A A A S A A A A A A A A A A A A A A A A A A A A A A B D b 2 5 m a W c v U G F j a 2 F n Z S 5 4 b W x Q S w E C L Q A U A A I A C A C o Z d x W D 8 r p q 6 Q A A A D p A A A A E w A A A A A A A A A A A A A A A A D w A A A A W 0 N v b n R l b n R f V H l w Z X N d L n h t b F B L A Q I t A B Q A A g A I A K h l 3 F b Y c k F l d g E A A B s D A A A T A A A A A A A A A A A A A A A A A O E B A A B G b 3 J t d W x h c y 9 T Z W N 0 a W 9 u M S 5 t U E s F B g A A A A A D A A M A w g A A A K Q 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m Y L A A A A A A A A R A 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d s b 3 N z Y X J 5 J T I w c H J v c G V y d G l l c z 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H b G 9 z c 2 F y e V 9 w c m 9 w Z X J 0 a W V z I i A v P j x F b n R y e S B U e X B l P S J G a W x s Z W R D b 2 1 w b G V 0 Z V J l c 3 V s d F R v V 2 9 y a 3 N o Z W V 0 I i B W Y W x 1 Z T 0 i b D E i I C 8 + P E V u d H J 5 I F R 5 c G U 9 I k Z p b G x D b 2 x 1 b W 5 O Y W 1 l c y I g V m F s d W U 9 I n N b J n F 1 b 3 Q 7 V 2 h h d C B p c y B 0 a G U g a 2 V 5 I H d v c m Q / J n F 1 b 3 Q 7 L C Z x d W 9 0 O 1 d o Y X Q g a X M g b 3 V y I G R l Z m l u a X R p b 2 4 / J n F 1 b 3 Q 7 L C Z x d W 9 0 O 0 l u I H d o a W N o I G d 1 a W R l I G l z I H R o Z S B 0 Z X J t I G l u d H J v Z H V j Z W Q / J n F 1 b 3 Q 7 X S I g L z 4 8 R W 5 0 c n k g V H l w Z T 0 i R m l s b E N v b H V t b l R 5 c G V z I i B W Y W x 1 Z T 0 i c 0 J n W U c i I C 8 + P E V u d H J 5 I F R 5 c G U 9 I k Z p b G x M Y X N 0 V X B k Y X R l Z C I g V m F s d W U 9 I m Q y M D I z L T A 2 L T I 4 V D E 2 O j Q 1 O j E 2 L j A 1 N j g 5 O D Z a I i A v P j x F b n R y e S B U e X B l P S J R d W V y e U l E I i B W Y W x 1 Z T 0 i c z g 4 M j Q 1 Y j Q 3 L T l k N D U t N G U 2 M i 1 h Z G Z m L W V m M z g 1 M T M 0 M m J l N S I g L z 4 8 R W 5 0 c n k g V H l w Z T 0 i R m l s b E V y c m 9 y Q 2 9 1 b n Q i I F Z h b H V l P S J s M C I g L z 4 8 R W 5 0 c n k g V H l w Z T 0 i R m l s b F N 0 Y X R 1 c y I g V m F s d W U 9 I n N D b 2 1 w b G V 0 Z S I g L z 4 8 R W 5 0 c n k g V H l w Z T 0 i R m l s b E V y c m 9 y Q 2 9 k Z S I g V m F s d W U 9 I n N V b m t u b 3 d u I i A v P j x F b n R y e S B U e X B l P S J S Z W x h d G l v b n N o a X B J b m Z v Q 2 9 u d G F p b m V y I i B W Y W x 1 Z T 0 i c 3 s m c X V v d D t j b 2 x 1 b W 5 D b 3 V u d C Z x d W 9 0 O z o z L C Z x d W 9 0 O 2 t l e U N v b H V t b k 5 h b W V z J n F 1 b 3 Q 7 O l t d L C Z x d W 9 0 O 3 F 1 Z X J 5 U m V s Y X R p b 2 5 z a G l w c y Z x d W 9 0 O z p b X S w m c X V v d D t j b 2 x 1 b W 5 J Z G V u d G l 0 a W V z J n F 1 b 3 Q 7 O l s m c X V v d D t T Z W N 0 a W 9 u M S 9 H b G 9 z c 2 F y e S B w c m 9 w Z X J 0 a W V z L 0 F 1 d G 9 S Z W 1 v d m V k Q 2 9 s d W 1 u c z E u e 1 d o Y X Q g a X M g d G h l I G t l e S B 3 b 3 J k P y w w f S Z x d W 9 0 O y w m c X V v d D t T Z W N 0 a W 9 u M S 9 H b G 9 z c 2 F y e S B w c m 9 w Z X J 0 a W V z L 0 F 1 d G 9 S Z W 1 v d m V k Q 2 9 s d W 1 u c z E u e 1 d o Y X Q g a X M g b 3 V y I G R l Z m l u a X R p b 2 4 / L D F 9 J n F 1 b 3 Q 7 L C Z x d W 9 0 O 1 N l Y 3 R p b 2 4 x L 0 d s b 3 N z Y X J 5 I H B y b 3 B l c n R p Z X M v Q X V 0 b 1 J l b W 9 2 Z W R D b 2 x 1 b W 5 z M S 5 7 S W 4 g d 2 h p Y 2 g g Z 3 V p Z G U g a X M g d G h l I H R l c m 0 g a W 5 0 c m 9 k d W N l Z D 8 s M n 0 m c X V v d D t d L C Z x d W 9 0 O 0 N v b H V t b k N v d W 5 0 J n F 1 b 3 Q 7 O j M s J n F 1 b 3 Q 7 S 2 V 5 Q 2 9 s d W 1 u T m F t Z X M m c X V v d D s 6 W 1 0 s J n F 1 b 3 Q 7 Q 2 9 s d W 1 u S W R l b n R p d G l l c y Z x d W 9 0 O z p b J n F 1 b 3 Q 7 U 2 V j d G l v b j E v R 2 x v c 3 N h c n k g c H J v c G V y d G l l c y 9 B d X R v U m V t b 3 Z l Z E N v b H V t b n M x L n t X a G F 0 I G l z I H R o Z S B r Z X k g d 2 9 y Z D 8 s M H 0 m c X V v d D s s J n F 1 b 3 Q 7 U 2 V j d G l v b j E v R 2 x v c 3 N h c n k g c H J v c G V y d G l l c y 9 B d X R v U m V t b 3 Z l Z E N v b H V t b n M x L n t X a G F 0 I G l z I G 9 1 c i B k Z W Z p b m l 0 a W 9 u P y w x f S Z x d W 9 0 O y w m c X V v d D t T Z W N 0 a W 9 u M S 9 H b G 9 z c 2 F y e S B w c m 9 w Z X J 0 a W V z L 0 F 1 d G 9 S Z W 1 v d m V k Q 2 9 s d W 1 u c z E u e 0 l u I H d o a W N o I G d 1 a W R l I G l z I H R o Z S B 0 Z X J t I G l u d H J v Z H V j Z W Q / L D J 9 J n F 1 b 3 Q 7 X S w m c X V v d D t S Z W x h d G l v b n N o a X B J b m Z v J n F 1 b 3 Q 7 O l t d f S I g L z 4 8 R W 5 0 c n k g V H l w Z T 0 i R m l s b E N v d W 5 0 I i B W Y W x 1 Z T 0 i b D E y M S I g L z 4 8 R W 5 0 c n k g V H l w Z T 0 i Q W R k Z W R U b 0 R h d G F N b 2 R l b C I g V m F s d W U 9 I m w w I i A v P j w v U 3 R h Y m x l R W 5 0 c m l l c z 4 8 L 0 l 0 Z W 0 + P E l 0 Z W 0 + P E l 0 Z W 1 M b 2 N h d G l v b j 4 8 S X R l b V R 5 c G U + R m 9 y b X V s Y T w v S X R l b V R 5 c G U + P E l 0 Z W 1 Q Y X R o P l N l Y 3 R p b 2 4 x L 0 d s b 3 N z Y X J 5 J T I w c H J v c G V y d G l l c y 9 T b 3 V y Y 2 U 8 L 0 l 0 Z W 1 Q Y X R o P j w v S X R l b U x v Y 2 F 0 a W 9 u P j x T d G F i b G V F b n R y a W V z I C 8 + P C 9 J d G V t P j x J d G V t P j x J d G V t T G 9 j Y X R p b 2 4 + P E l 0 Z W 1 U e X B l P k Z v c m 1 1 b G E 8 L 0 l 0 Z W 1 U e X B l P j x J d G V t U G F 0 a D 5 T Z W N 0 a W 9 u M S 9 H b G 9 z c 2 F y e S U y M H B y b 3 B l c n R p Z X M v Q 2 h h b m d l Z C U y M F R 5 c G U 8 L 0 l 0 Z W 1 Q Y X R o P j w v S X R l b U x v Y 2 F 0 a W 9 u P j x T d G F i b G V F b n R y a W V z I C 8 + P C 9 J d G V t P j x J d G V t P j x J d G V t T G 9 j Y X R p b 2 4 + P E l 0 Z W 1 U e X B l P k Z v c m 1 1 b G E 8 L 0 l 0 Z W 1 U e X B l P j x J d G V t U G F 0 a D 5 T Z W N 0 a W 9 u M S 9 H b G 9 z c 2 F y e S U y M H B y b 3 B l c n R p Z X M v U m V t b 3 Z l Z C U y M E 9 0 a G V y J T I w Q 2 9 s d W 1 u c z w v S X R l b V B h d G g + P C 9 J d G V t T G 9 j Y X R p b 2 4 + P F N 0 Y W J s Z U V u d H J p Z X M g L z 4 8 L 0 l 0 Z W 0 + P C 9 J d G V t c z 4 8 L 0 x v Y 2 F s U G F j a 2 F n Z U 1 l d G F k Y X R h R m l s Z T 4 W A A A A U E s F B g A A A A A A A A A A A A A A A A A A A A A A A N o A A A A B A A A A 0 I y d 3 w E V 0 R G M e g D A T 8 K X 6 w E A A A D P l I P u j i c B S L t Q H R y q + V V 7 A A A A A A I A A A A A A A N m A A D A A A A A E A A A A A U + z I + x V q f / j r 6 F D 1 d r K L A A A A A A B I A A A K A A A A A Q A A A A B z D u p Z 4 M L A Y M q h A o V 3 a H I F A A A A B g c F 6 A j D k s E C O b T u j V Y 1 i i v j G v n l x Z 8 P x L b 4 G / c 2 c 4 / s 4 Q 2 O r 9 H R 7 p g l D N N g D 9 a J u Q p F S L G g w H t M s 6 V k B m o e 1 Y 3 9 W E 8 3 7 V n P A 0 i D l b e 9 l g E R Q A A A B h d u b y 9 b y 7 u Z x 1 S F L s k 4 r K d 7 6 F J g = = < / D a t a M a s h u p > 
</file>

<file path=customXml/itemProps1.xml><?xml version="1.0" encoding="utf-8"?>
<ds:datastoreItem xmlns:ds="http://schemas.openxmlformats.org/officeDocument/2006/customXml" ds:itemID="{00D7E6BF-E8EB-455D-AF63-39B75C4907B4}">
  <ds:schemaRefs>
    <ds:schemaRef ds:uri="http://purl.org/dc/dcmitype/"/>
    <ds:schemaRef ds:uri="http://purl.org/dc/terms/"/>
    <ds:schemaRef ds:uri="http://schemas.microsoft.com/office/2006/metadata/properties"/>
    <ds:schemaRef ds:uri="5a53de83-1192-4500-bc6c-2523c6028ada"/>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7e051c55-ec35-4448-9bb4-51810d7dfbeb"/>
  </ds:schemaRefs>
</ds:datastoreItem>
</file>

<file path=customXml/itemProps2.xml><?xml version="1.0" encoding="utf-8"?>
<ds:datastoreItem xmlns:ds="http://schemas.openxmlformats.org/officeDocument/2006/customXml" ds:itemID="{D8345F13-5175-4578-8E98-4BF9A7FFEE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53de83-1192-4500-bc6c-2523c6028ada"/>
    <ds:schemaRef ds:uri="7e051c55-ec35-4448-9bb4-51810d7df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9F1EB1-18E3-47B2-A024-32B88EFF8946}">
  <ds:schemaRefs>
    <ds:schemaRef ds:uri="http://schemas.microsoft.com/sharepoint/v3/contenttype/forms"/>
  </ds:schemaRefs>
</ds:datastoreItem>
</file>

<file path=customXml/itemProps4.xml><?xml version="1.0" encoding="utf-8"?>
<ds:datastoreItem xmlns:ds="http://schemas.openxmlformats.org/officeDocument/2006/customXml" ds:itemID="{E466BFE5-871D-45FC-BF7D-84B2FAE43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Glossary</vt:lpstr>
      <vt:lpstr>All terms (edit here)</vt:lpstr>
      <vt:lpstr>Term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Helena Rudoff</dc:creator>
  <cp:keywords/>
  <dc:description/>
  <cp:lastModifiedBy>Anthony Procik</cp:lastModifiedBy>
  <cp:revision/>
  <dcterms:created xsi:type="dcterms:W3CDTF">2023-01-17T16:31:25Z</dcterms:created>
  <dcterms:modified xsi:type="dcterms:W3CDTF">2023-06-29T12:17:26Z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0x010100D699FBE3ACDFE14084F711CF14458D7B</vt:lpwstr>
  </property>
  <property fmtid="{D5CDD505-2E9C-101B-9397-08002B2CF9AE}" pid="4" name="Order">
    <vt:r8>1567500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ies>
</file>